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firstSheet="5" activeTab="7"/>
  </bookViews>
  <sheets>
    <sheet name="01收入支出决算表" sheetId="1" r:id="rId1"/>
    <sheet name="02收入决算表" sheetId="2" r:id="rId2"/>
    <sheet name="03支出决算表 " sheetId="3" r:id="rId3"/>
    <sheet name="04公共预算财政拨款收入支出决算表" sheetId="4" r:id="rId4"/>
    <sheet name="05政府性基金预算财政拨款收入支出决算表" sheetId="5" r:id="rId5"/>
    <sheet name="06财政专户管理资金收入支出决算表" sheetId="6" r:id="rId6"/>
    <sheet name="07一般公共预算财政拨款基本支出决算表" sheetId="7" r:id="rId7"/>
    <sheet name="08“三公”经费公共预算财政拨款支出决算表" sheetId="8" r:id="rId8"/>
  </sheets>
  <definedNames/>
  <calcPr calcMode="manual" fullCalcOnLoad="1"/>
</workbook>
</file>

<file path=xl/sharedStrings.xml><?xml version="1.0" encoding="utf-8"?>
<sst xmlns="http://schemas.openxmlformats.org/spreadsheetml/2006/main" count="641" uniqueCount="146">
  <si>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</si>
  <si>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</si>
  <si>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</si>
  <si>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</si>
  <si>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</si>
  <si>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</si>
  <si>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</si>
  <si>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</si>
  <si>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</si>
  <si>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</si>
  <si>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</si>
  <si>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</si>
  <si>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</si>
  <si>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</si>
  <si>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</si>
  <si>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</si>
  <si>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本年收入合计</t>
  </si>
  <si>
    <t>本年支出合计</t>
  </si>
  <si>
    <t>合计</t>
  </si>
  <si>
    <t>上级补助收入</t>
  </si>
  <si>
    <t>事业收入</t>
  </si>
  <si>
    <t>其他收入</t>
  </si>
  <si>
    <t>科目名称</t>
  </si>
  <si>
    <t>栏次</t>
  </si>
  <si>
    <t>基本支出</t>
  </si>
  <si>
    <t>项目支出</t>
  </si>
  <si>
    <t>上缴上级支出</t>
  </si>
  <si>
    <t>对附属单位补助支出</t>
  </si>
  <si>
    <t>4</t>
  </si>
  <si>
    <t>5</t>
  </si>
  <si>
    <t>6</t>
  </si>
  <si>
    <t>单位：万元</t>
  </si>
  <si>
    <t>公开01表</t>
  </si>
  <si>
    <t>7</t>
  </si>
  <si>
    <t>附件1-1</t>
  </si>
  <si>
    <t>附件1-2</t>
  </si>
  <si>
    <t>附件1-3</t>
  </si>
  <si>
    <t>项    目</t>
  </si>
  <si>
    <t>2013年决算数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</si>
  <si>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</si>
  <si>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</si>
  <si>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</si>
  <si>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</si>
  <si>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</si>
  <si>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</si>
  <si>
    <t>2014年决算数</t>
  </si>
  <si>
    <t>经营支出</t>
  </si>
  <si>
    <t>功能分类科目编码</t>
  </si>
  <si>
    <t>财政拨款收入</t>
  </si>
  <si>
    <t>经营收入</t>
  </si>
  <si>
    <t>附属单位上缴收入</t>
  </si>
  <si>
    <t>本年支出合计</t>
  </si>
  <si>
    <t>人员经费</t>
  </si>
  <si>
    <t>公用经费</t>
  </si>
  <si>
    <t xml:space="preserve">项   目 </t>
  </si>
  <si>
    <t>行  次</t>
  </si>
  <si>
    <t>金   额</t>
  </si>
  <si>
    <t>栏   次</t>
  </si>
  <si>
    <t/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</si>
  <si>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</si>
  <si>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</si>
  <si>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</si>
  <si>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</si>
  <si>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</si>
  <si>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</si>
  <si>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</si>
  <si>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</si>
  <si>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</si>
  <si>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</si>
  <si>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t>2014年度收入支出决算表</t>
  </si>
  <si>
    <t>项目</t>
  </si>
  <si>
    <t>上年结转和结余</t>
  </si>
  <si>
    <t>本年收入</t>
  </si>
  <si>
    <t>本年支出</t>
  </si>
  <si>
    <t>年末结转和结余</t>
  </si>
  <si>
    <t>支出功能分类科目编码</t>
  </si>
  <si>
    <t>基本支出结转和结余</t>
  </si>
  <si>
    <t>项目支出结转和结余</t>
  </si>
  <si>
    <t>其中：基本建设资金收入</t>
  </si>
  <si>
    <t>小计</t>
  </si>
  <si>
    <t>其中：基本建设资金结转和结余</t>
  </si>
  <si>
    <t>其中：基本建设资金支出</t>
  </si>
  <si>
    <t>类</t>
  </si>
  <si>
    <t>款</t>
  </si>
  <si>
    <t>项</t>
  </si>
  <si>
    <t>科目名称(项目)</t>
  </si>
  <si>
    <t>用事业基金弥补收支差额</t>
  </si>
  <si>
    <t>结余分配</t>
  </si>
  <si>
    <t>附件1-7</t>
  </si>
  <si>
    <t>附件1-8</t>
  </si>
  <si>
    <t>附件1-6</t>
  </si>
  <si>
    <t>附件1-5</t>
  </si>
  <si>
    <t>附件1-4</t>
  </si>
  <si>
    <t>2014年度公共预算财政拨款收入支出决算表</t>
  </si>
  <si>
    <t>2014年度政府性基金预算财政拨款收入支出决算表</t>
  </si>
  <si>
    <t>2014年度财政专户管理资金收入支出决算表</t>
  </si>
  <si>
    <t>公开08表</t>
  </si>
  <si>
    <t>公开07表</t>
  </si>
  <si>
    <t>2014年度一般公共预算财政拨款基本支出决算表</t>
  </si>
  <si>
    <t>2014年度支出决算表</t>
  </si>
  <si>
    <t>2014年度收入决算表</t>
  </si>
  <si>
    <t>2014年度一般公共预算财政拨款“三公”经费支出决算表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</si>
  <si>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</si>
  <si>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r>
      <t>公开0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表</t>
    </r>
  </si>
  <si>
    <r>
      <t>公开0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表</t>
    </r>
  </si>
  <si>
    <r>
      <t>公开0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表</t>
    </r>
  </si>
  <si>
    <r>
      <t>公开03</t>
    </r>
    <r>
      <rPr>
        <sz val="11"/>
        <color indexed="8"/>
        <rFont val="宋体"/>
        <family val="0"/>
      </rPr>
      <t>表</t>
    </r>
  </si>
  <si>
    <t>部门名称：辽宁省人民防空办公室</t>
  </si>
  <si>
    <t>20103</t>
  </si>
  <si>
    <t>2010301</t>
  </si>
  <si>
    <t>2010350</t>
  </si>
  <si>
    <t>208</t>
  </si>
  <si>
    <t>20805</t>
  </si>
  <si>
    <t>2080501</t>
  </si>
  <si>
    <t>2080502</t>
  </si>
  <si>
    <t>210</t>
  </si>
  <si>
    <t>21005</t>
  </si>
  <si>
    <t>2100501</t>
  </si>
  <si>
    <t>2100502</t>
  </si>
  <si>
    <t>221</t>
  </si>
  <si>
    <t>22102</t>
  </si>
  <si>
    <t>一般公共服务支出</t>
  </si>
  <si>
    <t>政府办公厅（室）及机关机构事务</t>
  </si>
  <si>
    <t>社会保障和就业支出</t>
  </si>
  <si>
    <t>行政事业单位离退休</t>
  </si>
  <si>
    <t>医疗卫生与计划生育支出</t>
  </si>
  <si>
    <t>医疗保障</t>
  </si>
  <si>
    <t>住房保障支出</t>
  </si>
  <si>
    <t>住房改革支出</t>
  </si>
  <si>
    <t>2210201</t>
  </si>
  <si>
    <t xml:space="preserve">    住房公积金</t>
  </si>
  <si>
    <t xml:space="preserve">    事业单位医疗</t>
  </si>
  <si>
    <t xml:space="preserve">    行政单位医疗</t>
  </si>
  <si>
    <t xml:space="preserve">    事业单位离退休</t>
  </si>
  <si>
    <t xml:space="preserve">    归口管理的行政单位离退休</t>
  </si>
  <si>
    <t xml:space="preserve">    事业运行</t>
  </si>
  <si>
    <t xml:space="preserve">    行政运行</t>
  </si>
  <si>
    <t>此表空白</t>
  </si>
  <si>
    <t>合计</t>
  </si>
  <si>
    <t>工资福利支出</t>
  </si>
  <si>
    <t>商品和服务支出</t>
  </si>
  <si>
    <t>对个人和家庭的补助</t>
  </si>
  <si>
    <t>部门：辽宁省人民防空办公室</t>
  </si>
  <si>
    <t>部门名称：辽宁省人民防空办公室</t>
  </si>
  <si>
    <r>
      <t xml:space="preserve">项 </t>
    </r>
    <r>
      <rPr>
        <b/>
        <sz val="10"/>
        <color indexed="8"/>
        <rFont val="黑体"/>
        <family val="3"/>
      </rPr>
      <t xml:space="preserve">   </t>
    </r>
    <r>
      <rPr>
        <b/>
        <sz val="10"/>
        <rFont val="黑体"/>
        <family val="3"/>
      </rPr>
      <t>目</t>
    </r>
  </si>
  <si>
    <t>经济分类科目编码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</si>
</sst>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_);[Red]\(0.0\)"/>
    <numFmt numFmtId="179" formatCode="0.0_ "/>
    <numFmt numFmtId="180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6"/>
      <name val="黑体"/>
      <family val="3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Arial"/>
      <family val="2"/>
    </font>
    <font>
      <sz val="18"/>
      <color indexed="8"/>
      <name val="黑体"/>
      <family val="3"/>
    </font>
    <font>
      <sz val="11"/>
      <color indexed="8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8" fillId="0" borderId="0">
      <alignment/>
      <protection/>
    </xf>
    <xf numFmtId="0" fontId="1" fillId="23" borderId="9" applyNumberFormat="0" applyFont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3" fillId="24" borderId="0" xfId="54" applyFont="1" applyFill="1" applyAlignment="1">
      <alignment horizontal="center" vertical="center" wrapText="1"/>
      <protection/>
    </xf>
    <xf numFmtId="0" fontId="3" fillId="24" borderId="0" xfId="54" applyFont="1" applyFill="1" applyAlignment="1">
      <alignment vertical="center" wrapText="1"/>
      <protection/>
    </xf>
    <xf numFmtId="0" fontId="3" fillId="0" borderId="10" xfId="54" applyFont="1" applyBorder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3" fillId="24" borderId="0" xfId="54" applyFont="1" applyFill="1" applyBorder="1" applyAlignment="1">
      <alignment vertical="center" wrapText="1"/>
      <protection/>
    </xf>
    <xf numFmtId="0" fontId="10" fillId="24" borderId="0" xfId="53" applyFont="1" applyFill="1" applyAlignment="1">
      <alignment horizontal="right" vertical="center"/>
      <protection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52">
      <alignment/>
      <protection/>
    </xf>
    <xf numFmtId="0" fontId="1" fillId="0" borderId="10" xfId="52" applyFont="1" applyFill="1" applyBorder="1" applyAlignment="1">
      <alignment horizontal="right" vertical="center" shrinkToFit="1"/>
      <protection/>
    </xf>
    <xf numFmtId="0" fontId="12" fillId="0" borderId="10" xfId="52" applyFont="1" applyFill="1" applyBorder="1" applyAlignment="1">
      <alignment horizontal="right" vertical="center" shrinkToFit="1"/>
      <protection/>
    </xf>
    <xf numFmtId="0" fontId="12" fillId="0" borderId="10" xfId="52" applyFont="1" applyFill="1" applyBorder="1" applyAlignment="1">
      <alignment horizontal="left" vertical="center" shrinkToFit="1"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>
      <alignment/>
      <protection/>
    </xf>
    <xf numFmtId="0" fontId="19" fillId="0" borderId="0" xfId="52" applyFont="1">
      <alignment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" fillId="0" borderId="0" xfId="52" applyFont="1">
      <alignment/>
      <protection/>
    </xf>
    <xf numFmtId="0" fontId="20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 applyAlignment="1">
      <alignment horizontal="right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left" vertical="center"/>
      <protection/>
    </xf>
    <xf numFmtId="0" fontId="1" fillId="24" borderId="0" xfId="53" applyFont="1" applyFill="1" applyAlignment="1">
      <alignment horizontal="left" vertical="center"/>
      <protection/>
    </xf>
    <xf numFmtId="0" fontId="21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center" vertical="center"/>
    </xf>
    <xf numFmtId="0" fontId="1" fillId="24" borderId="0" xfId="53" applyFont="1" applyFill="1" applyAlignment="1">
      <alignment horizontal="right" vertical="center"/>
      <protection/>
    </xf>
    <xf numFmtId="0" fontId="21" fillId="0" borderId="0" xfId="0" applyFont="1" applyAlignment="1">
      <alignment horizontal="right" vertical="center"/>
    </xf>
    <xf numFmtId="0" fontId="21" fillId="24" borderId="0" xfId="54" applyFont="1" applyFill="1" applyAlignment="1">
      <alignment horizontal="center" vertical="center" wrapText="1"/>
      <protection/>
    </xf>
    <xf numFmtId="0" fontId="21" fillId="24" borderId="0" xfId="54" applyFont="1" applyFill="1" applyAlignment="1">
      <alignment vertical="center" wrapText="1"/>
      <protection/>
    </xf>
    <xf numFmtId="49" fontId="0" fillId="24" borderId="10" xfId="0" applyNumberFormat="1" applyFill="1" applyBorder="1" applyAlignment="1">
      <alignment horizontal="center" vertical="center"/>
    </xf>
    <xf numFmtId="0" fontId="1" fillId="24" borderId="0" xfId="53" applyFont="1" applyFill="1" applyAlignment="1">
      <alignment horizontal="right" vertical="center"/>
      <protection/>
    </xf>
    <xf numFmtId="43" fontId="12" fillId="0" borderId="10" xfId="69" applyFont="1" applyFill="1" applyBorder="1" applyAlignment="1">
      <alignment horizontal="right" vertical="center" shrinkToFit="1"/>
    </xf>
    <xf numFmtId="176" fontId="3" fillId="24" borderId="10" xfId="0" applyNumberFormat="1" applyFont="1" applyFill="1" applyBorder="1" applyAlignment="1">
      <alignment horizontal="left" vertical="center"/>
    </xf>
    <xf numFmtId="0" fontId="18" fillId="0" borderId="0" xfId="52" applyFont="1">
      <alignment/>
      <protection/>
    </xf>
    <xf numFmtId="176" fontId="3" fillId="0" borderId="10" xfId="0" applyNumberFormat="1" applyFont="1" applyFill="1" applyBorder="1" applyAlignment="1">
      <alignment horizontal="right" vertical="center"/>
    </xf>
    <xf numFmtId="176" fontId="35" fillId="0" borderId="10" xfId="0" applyNumberFormat="1" applyFont="1" applyFill="1" applyBorder="1" applyAlignment="1">
      <alignment horizontal="right" vertical="center"/>
    </xf>
    <xf numFmtId="176" fontId="35" fillId="0" borderId="10" xfId="0" applyNumberFormat="1" applyFont="1" applyFill="1" applyBorder="1" applyAlignment="1">
      <alignment horizontal="center" vertical="center"/>
    </xf>
    <xf numFmtId="176" fontId="35" fillId="24" borderId="10" xfId="0" applyNumberFormat="1" applyFont="1" applyFill="1" applyBorder="1" applyAlignment="1">
      <alignment horizontal="left" vertical="center"/>
    </xf>
    <xf numFmtId="0" fontId="10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right"/>
      <protection/>
    </xf>
    <xf numFmtId="0" fontId="10" fillId="0" borderId="10" xfId="52" applyFont="1" applyFill="1" applyBorder="1" applyAlignment="1">
      <alignment horizontal="center" vertical="center" wrapText="1" shrinkToFit="1"/>
      <protection/>
    </xf>
    <xf numFmtId="0" fontId="10" fillId="0" borderId="10" xfId="52" applyFont="1" applyFill="1" applyBorder="1" applyAlignment="1">
      <alignment horizontal="center" vertical="center" shrinkToFit="1"/>
      <protection/>
    </xf>
    <xf numFmtId="177" fontId="37" fillId="0" borderId="10" xfId="69" applyNumberFormat="1" applyFont="1" applyFill="1" applyBorder="1" applyAlignment="1">
      <alignment horizontal="right" vertical="center" shrinkToFit="1"/>
    </xf>
    <xf numFmtId="177" fontId="10" fillId="0" borderId="10" xfId="69" applyNumberFormat="1" applyFont="1" applyFill="1" applyBorder="1" applyAlignment="1">
      <alignment horizontal="right" vertical="center" shrinkToFit="1"/>
    </xf>
    <xf numFmtId="43" fontId="37" fillId="0" borderId="10" xfId="69" applyFont="1" applyFill="1" applyBorder="1" applyAlignment="1">
      <alignment horizontal="center" vertical="center" shrinkToFit="1"/>
    </xf>
    <xf numFmtId="43" fontId="37" fillId="0" borderId="10" xfId="69" applyFont="1" applyFill="1" applyBorder="1" applyAlignment="1">
      <alignment vertical="center" shrinkToFit="1"/>
    </xf>
    <xf numFmtId="0" fontId="38" fillId="0" borderId="10" xfId="52" applyFont="1" applyFill="1" applyBorder="1" applyAlignment="1">
      <alignment horizontal="center" vertical="center" shrinkToFit="1"/>
      <protection/>
    </xf>
    <xf numFmtId="0" fontId="10" fillId="24" borderId="0" xfId="53" applyFont="1" applyFill="1" applyAlignment="1">
      <alignment horizontal="left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vertical="center" wrapText="1"/>
      <protection/>
    </xf>
    <xf numFmtId="4" fontId="3" fillId="0" borderId="10" xfId="54" applyNumberFormat="1" applyFont="1" applyFill="1" applyBorder="1" applyAlignment="1">
      <alignment vertical="center" wrapText="1"/>
      <protection/>
    </xf>
    <xf numFmtId="4" fontId="35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 vertical="center"/>
    </xf>
    <xf numFmtId="0" fontId="1" fillId="0" borderId="10" xfId="52" applyFont="1" applyFill="1" applyBorder="1" applyAlignment="1">
      <alignment horizontal="center" vertical="center" wrapText="1" shrinkToFit="1"/>
      <protection/>
    </xf>
    <xf numFmtId="0" fontId="1" fillId="0" borderId="10" xfId="52" applyFont="1" applyFill="1" applyBorder="1" applyAlignment="1">
      <alignment horizontal="center" vertical="center" shrinkToFit="1"/>
      <protection/>
    </xf>
    <xf numFmtId="0" fontId="1" fillId="0" borderId="10" xfId="52" applyFont="1" applyFill="1" applyBorder="1" applyAlignment="1">
      <alignment horizontal="right" vertical="center" shrinkToFit="1"/>
      <protection/>
    </xf>
    <xf numFmtId="0" fontId="19" fillId="0" borderId="0" xfId="52" applyFont="1" applyAlignment="1">
      <alignment horizontal="center"/>
      <protection/>
    </xf>
    <xf numFmtId="49" fontId="3" fillId="24" borderId="10" xfId="0" applyNumberFormat="1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left" vertical="center"/>
    </xf>
    <xf numFmtId="49" fontId="35" fillId="24" borderId="11" xfId="0" applyNumberFormat="1" applyFont="1" applyFill="1" applyBorder="1" applyAlignment="1">
      <alignment horizontal="left" vertical="center"/>
    </xf>
    <xf numFmtId="49" fontId="35" fillId="24" borderId="12" xfId="0" applyNumberFormat="1" applyFont="1" applyFill="1" applyBorder="1" applyAlignment="1">
      <alignment horizontal="left" vertical="center"/>
    </xf>
    <xf numFmtId="176" fontId="9" fillId="24" borderId="10" xfId="0" applyNumberFormat="1" applyFont="1" applyFill="1" applyBorder="1" applyAlignment="1" quotePrefix="1">
      <alignment horizontal="center" vertical="center" wrapText="1"/>
    </xf>
    <xf numFmtId="176" fontId="9" fillId="24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49" fontId="35" fillId="24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176" fontId="9" fillId="0" borderId="10" xfId="0" applyNumberFormat="1" applyFont="1" applyFill="1" applyBorder="1" applyAlignment="1" quotePrefix="1">
      <alignment horizontal="center" vertical="center" wrapText="1"/>
    </xf>
    <xf numFmtId="0" fontId="36" fillId="0" borderId="10" xfId="52" applyFont="1" applyFill="1" applyBorder="1" applyAlignment="1">
      <alignment horizontal="center" vertical="center" wrapText="1" shrinkToFit="1"/>
      <protection/>
    </xf>
    <xf numFmtId="0" fontId="10" fillId="0" borderId="11" xfId="52" applyFont="1" applyFill="1" applyBorder="1" applyAlignment="1">
      <alignment horizontal="left" vertical="center" shrinkToFit="1"/>
      <protection/>
    </xf>
    <xf numFmtId="0" fontId="10" fillId="0" borderId="13" xfId="52" applyFont="1" applyFill="1" applyBorder="1" applyAlignment="1">
      <alignment horizontal="left" vertical="center" shrinkToFit="1"/>
      <protection/>
    </xf>
    <xf numFmtId="0" fontId="10" fillId="0" borderId="12" xfId="52" applyFont="1" applyFill="1" applyBorder="1" applyAlignment="1">
      <alignment horizontal="left" vertical="center" shrinkToFit="1"/>
      <protection/>
    </xf>
    <xf numFmtId="0" fontId="37" fillId="0" borderId="11" xfId="52" applyFont="1" applyFill="1" applyBorder="1" applyAlignment="1">
      <alignment horizontal="left" vertical="center" shrinkToFit="1"/>
      <protection/>
    </xf>
    <xf numFmtId="0" fontId="37" fillId="0" borderId="13" xfId="52" applyFont="1" applyFill="1" applyBorder="1" applyAlignment="1">
      <alignment horizontal="left" vertical="center" shrinkToFit="1"/>
      <protection/>
    </xf>
    <xf numFmtId="0" fontId="37" fillId="0" borderId="12" xfId="52" applyFont="1" applyFill="1" applyBorder="1" applyAlignment="1">
      <alignment horizontal="left" vertical="center" shrinkToFit="1"/>
      <protection/>
    </xf>
    <xf numFmtId="0" fontId="10" fillId="0" borderId="10" xfId="52" applyFont="1" applyFill="1" applyBorder="1" applyAlignment="1">
      <alignment horizontal="center" vertical="center" wrapText="1" shrinkToFit="1"/>
      <protection/>
    </xf>
    <xf numFmtId="0" fontId="14" fillId="0" borderId="10" xfId="52" applyFont="1" applyFill="1" applyBorder="1" applyAlignment="1">
      <alignment horizontal="center" vertical="center" wrapText="1" shrinkToFit="1"/>
      <protection/>
    </xf>
    <xf numFmtId="0" fontId="12" fillId="0" borderId="10" xfId="52" applyFont="1" applyFill="1" applyBorder="1" applyAlignment="1">
      <alignment horizontal="left" vertical="center" shrinkToFit="1"/>
      <protection/>
    </xf>
    <xf numFmtId="0" fontId="1" fillId="0" borderId="10" xfId="52" applyFont="1" applyFill="1" applyBorder="1" applyAlignment="1">
      <alignment horizontal="center" vertical="center" wrapText="1" shrinkToFit="1"/>
      <protection/>
    </xf>
    <xf numFmtId="0" fontId="16" fillId="0" borderId="0" xfId="52" applyFont="1" applyAlignment="1">
      <alignment horizont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15" fillId="24" borderId="0" xfId="54" applyFont="1" applyFill="1" applyAlignment="1">
      <alignment horizontal="center" vertical="center" wrapText="1"/>
      <protection/>
    </xf>
    <xf numFmtId="0" fontId="39" fillId="0" borderId="10" xfId="54" applyFont="1" applyFill="1" applyBorder="1" applyAlignment="1">
      <alignment horizontal="center" vertical="center" wrapText="1"/>
      <protection/>
    </xf>
    <xf numFmtId="0" fontId="39" fillId="0" borderId="10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left" vertical="center" wrapText="1"/>
      <protection/>
    </xf>
    <xf numFmtId="0" fontId="16" fillId="0" borderId="0" xfId="0" applyFont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32" sqref="A32"/>
    </sheetView>
  </sheetViews>
  <sheetFormatPr defaultColWidth="8.00390625" defaultRowHeight="14.25"/>
  <cols>
    <col min="1" max="1" width="52.25390625" style="23" customWidth="1"/>
    <col min="2" max="2" width="12.00390625" style="23" customWidth="1"/>
    <col min="3" max="3" width="39.875" style="23" customWidth="1"/>
    <col min="4" max="4" width="8.50390625" style="23" bestFit="1" customWidth="1"/>
    <col min="5" max="16384" width="8.00390625" style="23" customWidth="1"/>
  </cols>
  <sheetData>
    <row r="1" spans="1:3" s="18" customFormat="1" ht="19.5" customHeight="1">
      <c r="A1" s="22" t="s">
        <v>34</v>
      </c>
      <c r="B1" s="22"/>
      <c r="C1" s="22"/>
    </row>
    <row r="2" spans="1:3" ht="22.5">
      <c r="A2" s="72" t="s">
        <v>69</v>
      </c>
      <c r="B2" s="72"/>
      <c r="C2" s="72"/>
    </row>
    <row r="3" spans="1:9" s="8" customFormat="1" ht="15" customHeight="1">
      <c r="A3" s="7"/>
      <c r="B3" s="7"/>
      <c r="C3" s="40" t="s">
        <v>32</v>
      </c>
      <c r="D3" s="11"/>
      <c r="E3" s="11"/>
      <c r="F3" s="11"/>
      <c r="G3" s="11"/>
      <c r="I3" s="12"/>
    </row>
    <row r="4" spans="1:3" s="32" customFormat="1" ht="15" customHeight="1">
      <c r="A4" s="31" t="s">
        <v>107</v>
      </c>
      <c r="B4" s="33"/>
      <c r="C4" s="34" t="s">
        <v>31</v>
      </c>
    </row>
    <row r="5" spans="1:3" ht="29.25" customHeight="1">
      <c r="A5" s="30" t="s">
        <v>54</v>
      </c>
      <c r="B5" s="30" t="s">
        <v>55</v>
      </c>
      <c r="C5" s="30" t="s">
        <v>56</v>
      </c>
    </row>
    <row r="6" spans="1:3" ht="29.25" customHeight="1">
      <c r="A6" s="35" t="s">
        <v>57</v>
      </c>
      <c r="B6" s="35" t="s">
        <v>58</v>
      </c>
      <c r="C6" s="35" t="s">
        <v>0</v>
      </c>
    </row>
    <row r="7" spans="1:3" ht="19.5" customHeight="1">
      <c r="A7" s="36" t="s">
        <v>59</v>
      </c>
      <c r="B7" s="35" t="s">
        <v>0</v>
      </c>
      <c r="C7" s="46">
        <v>48.77</v>
      </c>
    </row>
    <row r="8" spans="1:3" ht="19.5" customHeight="1">
      <c r="A8" s="36" t="s">
        <v>60</v>
      </c>
      <c r="B8" s="35" t="s">
        <v>1</v>
      </c>
      <c r="C8" s="46"/>
    </row>
    <row r="9" spans="1:3" ht="19.5" customHeight="1">
      <c r="A9" s="36" t="s">
        <v>61</v>
      </c>
      <c r="B9" s="35" t="s">
        <v>2</v>
      </c>
      <c r="C9" s="46">
        <v>1566.6</v>
      </c>
    </row>
    <row r="10" spans="1:3" ht="19.5" customHeight="1">
      <c r="A10" s="36" t="s">
        <v>62</v>
      </c>
      <c r="B10" s="35" t="s">
        <v>3</v>
      </c>
      <c r="C10" s="46">
        <v>1550.93</v>
      </c>
    </row>
    <row r="11" spans="1:3" ht="19.5" customHeight="1">
      <c r="A11" s="36" t="s">
        <v>63</v>
      </c>
      <c r="B11" s="35" t="s">
        <v>4</v>
      </c>
      <c r="C11" s="46">
        <v>64.44</v>
      </c>
    </row>
    <row r="12" spans="1:3" ht="19.5" customHeight="1">
      <c r="A12" s="36" t="s">
        <v>64</v>
      </c>
      <c r="B12" s="35" t="s">
        <v>5</v>
      </c>
      <c r="C12" s="46" t="s">
        <v>58</v>
      </c>
    </row>
    <row r="13" spans="1:3" ht="19.5" customHeight="1">
      <c r="A13" s="36" t="s">
        <v>65</v>
      </c>
      <c r="B13" s="35" t="s">
        <v>6</v>
      </c>
      <c r="C13" s="46" t="s">
        <v>58</v>
      </c>
    </row>
    <row r="14" spans="1:3" ht="19.5" customHeight="1">
      <c r="A14" s="36" t="s">
        <v>66</v>
      </c>
      <c r="B14" s="35" t="s">
        <v>7</v>
      </c>
      <c r="C14" s="46" t="s">
        <v>58</v>
      </c>
    </row>
    <row r="15" spans="1:3" ht="19.5" customHeight="1">
      <c r="A15" s="36" t="s">
        <v>67</v>
      </c>
      <c r="B15" s="35" t="s">
        <v>8</v>
      </c>
      <c r="C15" s="46" t="s">
        <v>58</v>
      </c>
    </row>
    <row r="16" spans="1:3" ht="19.5" customHeight="1">
      <c r="A16" s="36" t="s">
        <v>68</v>
      </c>
      <c r="B16" s="35" t="s">
        <v>9</v>
      </c>
      <c r="C16" s="46">
        <v>64.44</v>
      </c>
    </row>
    <row r="17" spans="1:3" ht="19.5" customHeight="1">
      <c r="A17" s="36" t="s">
        <v>60</v>
      </c>
      <c r="B17" s="35" t="s">
        <v>10</v>
      </c>
      <c r="C17" s="46"/>
    </row>
  </sheetData>
  <sheetProtection/>
  <mergeCells count="1">
    <mergeCell ref="A2:C2"/>
  </mergeCells>
  <printOptions horizontalCentered="1"/>
  <pageMargins left="1.5" right="0.7480314960629921" top="0.71" bottom="0.7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2">
      <selection activeCell="H18" sqref="H18"/>
    </sheetView>
  </sheetViews>
  <sheetFormatPr defaultColWidth="8.00390625" defaultRowHeight="14.25"/>
  <cols>
    <col min="1" max="2" width="4.625" style="23" customWidth="1"/>
    <col min="3" max="3" width="27.00390625" style="23" customWidth="1"/>
    <col min="4" max="5" width="13.625" style="23" customWidth="1"/>
    <col min="6" max="6" width="13.375" style="23" customWidth="1"/>
    <col min="7" max="8" width="12.375" style="23" customWidth="1"/>
    <col min="9" max="9" width="10.875" style="23" customWidth="1"/>
    <col min="10" max="10" width="13.625" style="23" customWidth="1"/>
    <col min="11" max="16384" width="8.00390625" style="23" customWidth="1"/>
  </cols>
  <sheetData>
    <row r="1" spans="1:11" ht="19.5" customHeight="1">
      <c r="A1" s="82" t="s">
        <v>35</v>
      </c>
      <c r="B1" s="82"/>
      <c r="C1" s="18"/>
      <c r="D1" s="18"/>
      <c r="E1" s="18"/>
      <c r="F1" s="18"/>
      <c r="G1" s="18"/>
      <c r="H1" s="18"/>
      <c r="I1" s="18"/>
      <c r="J1" s="18"/>
      <c r="K1" s="18"/>
    </row>
    <row r="2" spans="1:11" ht="20.25" customHeight="1">
      <c r="A2" s="83" t="s">
        <v>100</v>
      </c>
      <c r="B2" s="83"/>
      <c r="C2" s="83"/>
      <c r="D2" s="83"/>
      <c r="E2" s="83"/>
      <c r="F2" s="83"/>
      <c r="G2" s="83"/>
      <c r="H2" s="83"/>
      <c r="I2" s="83"/>
      <c r="J2" s="83"/>
      <c r="K2" s="1"/>
    </row>
    <row r="3" spans="1:11" ht="15" customHeight="1">
      <c r="A3" s="38"/>
      <c r="B3" s="38"/>
      <c r="C3" s="38"/>
      <c r="D3" s="38"/>
      <c r="E3" s="38"/>
      <c r="F3" s="38"/>
      <c r="G3" s="38"/>
      <c r="H3" s="38"/>
      <c r="I3" s="38"/>
      <c r="J3" s="45" t="s">
        <v>102</v>
      </c>
      <c r="K3" s="41"/>
    </row>
    <row r="4" spans="1:11" ht="15" customHeight="1">
      <c r="A4" s="37" t="s">
        <v>143</v>
      </c>
      <c r="B4" s="38"/>
      <c r="C4" s="38"/>
      <c r="D4" s="38"/>
      <c r="E4" s="38"/>
      <c r="F4" s="39"/>
      <c r="G4" s="38"/>
      <c r="H4" s="38"/>
      <c r="I4" s="38"/>
      <c r="J4" s="40" t="s">
        <v>31</v>
      </c>
      <c r="K4" s="41"/>
    </row>
    <row r="5" spans="1:11" ht="22.5" customHeight="1">
      <c r="A5" s="78" t="s">
        <v>37</v>
      </c>
      <c r="B5" s="78"/>
      <c r="C5" s="78"/>
      <c r="D5" s="78" t="s">
        <v>16</v>
      </c>
      <c r="E5" s="84" t="s">
        <v>48</v>
      </c>
      <c r="F5" s="78" t="s">
        <v>19</v>
      </c>
      <c r="G5" s="78" t="s">
        <v>20</v>
      </c>
      <c r="H5" s="78" t="s">
        <v>49</v>
      </c>
      <c r="I5" s="78" t="s">
        <v>50</v>
      </c>
      <c r="J5" s="78" t="s">
        <v>21</v>
      </c>
      <c r="K5" s="2"/>
    </row>
    <row r="6" spans="1:11" ht="22.5" customHeight="1">
      <c r="A6" s="79" t="s">
        <v>47</v>
      </c>
      <c r="B6" s="78"/>
      <c r="C6" s="78" t="s">
        <v>22</v>
      </c>
      <c r="D6" s="78"/>
      <c r="E6" s="84"/>
      <c r="F6" s="78"/>
      <c r="G6" s="78"/>
      <c r="H6" s="78"/>
      <c r="I6" s="78"/>
      <c r="J6" s="78"/>
      <c r="K6" s="2"/>
    </row>
    <row r="7" spans="1:11" ht="22.5" customHeight="1">
      <c r="A7" s="78"/>
      <c r="B7" s="78"/>
      <c r="C7" s="78"/>
      <c r="D7" s="78"/>
      <c r="E7" s="84"/>
      <c r="F7" s="78"/>
      <c r="G7" s="78"/>
      <c r="H7" s="78"/>
      <c r="I7" s="78"/>
      <c r="J7" s="78"/>
      <c r="K7" s="2"/>
    </row>
    <row r="8" spans="1:11" ht="22.5" customHeight="1">
      <c r="A8" s="80" t="s">
        <v>23</v>
      </c>
      <c r="B8" s="80"/>
      <c r="C8" s="80"/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44" t="s">
        <v>33</v>
      </c>
      <c r="K8" s="4"/>
    </row>
    <row r="9" spans="1:11" ht="22.5" customHeight="1">
      <c r="A9" s="80" t="s">
        <v>18</v>
      </c>
      <c r="B9" s="80"/>
      <c r="C9" s="80"/>
      <c r="D9" s="51">
        <f>D10+D14+D18+D22</f>
        <v>1566.6</v>
      </c>
      <c r="E9" s="51">
        <f>E10+E14+E18+E22</f>
        <v>1564.6</v>
      </c>
      <c r="F9" s="49"/>
      <c r="G9" s="49"/>
      <c r="H9" s="49"/>
      <c r="I9" s="49"/>
      <c r="J9" s="51">
        <v>2</v>
      </c>
      <c r="K9" s="4"/>
    </row>
    <row r="10" spans="1:11" ht="19.5" customHeight="1">
      <c r="A10" s="81">
        <v>201</v>
      </c>
      <c r="B10" s="81"/>
      <c r="C10" s="52" t="s">
        <v>121</v>
      </c>
      <c r="D10" s="50">
        <v>1068.5</v>
      </c>
      <c r="E10" s="50">
        <v>1066.5</v>
      </c>
      <c r="F10" s="49"/>
      <c r="G10" s="49"/>
      <c r="H10" s="49"/>
      <c r="I10" s="49"/>
      <c r="J10" s="50">
        <v>2</v>
      </c>
      <c r="K10" s="4"/>
    </row>
    <row r="11" spans="1:11" ht="19.5" customHeight="1">
      <c r="A11" s="73" t="s">
        <v>108</v>
      </c>
      <c r="B11" s="73"/>
      <c r="C11" s="47" t="s">
        <v>122</v>
      </c>
      <c r="D11" s="49">
        <v>1068.5</v>
      </c>
      <c r="E11" s="49">
        <v>1066.5</v>
      </c>
      <c r="F11" s="49"/>
      <c r="G11" s="49"/>
      <c r="H11" s="49"/>
      <c r="I11" s="49"/>
      <c r="J11" s="49">
        <v>2</v>
      </c>
      <c r="K11" s="4"/>
    </row>
    <row r="12" spans="1:11" ht="19.5" customHeight="1">
      <c r="A12" s="73" t="s">
        <v>109</v>
      </c>
      <c r="B12" s="73"/>
      <c r="C12" s="47" t="s">
        <v>136</v>
      </c>
      <c r="D12" s="49">
        <v>573.69</v>
      </c>
      <c r="E12" s="49">
        <v>573.5</v>
      </c>
      <c r="F12" s="49"/>
      <c r="G12" s="49"/>
      <c r="H12" s="49"/>
      <c r="I12" s="49"/>
      <c r="J12" s="49">
        <v>0.19</v>
      </c>
      <c r="K12" s="4"/>
    </row>
    <row r="13" spans="1:11" ht="19.5" customHeight="1">
      <c r="A13" s="73" t="s">
        <v>110</v>
      </c>
      <c r="B13" s="73"/>
      <c r="C13" s="47" t="s">
        <v>135</v>
      </c>
      <c r="D13" s="49">
        <v>494.81</v>
      </c>
      <c r="E13" s="49">
        <v>493</v>
      </c>
      <c r="F13" s="49"/>
      <c r="G13" s="49"/>
      <c r="H13" s="49"/>
      <c r="I13" s="49"/>
      <c r="J13" s="49">
        <v>1.81</v>
      </c>
      <c r="K13" s="4"/>
    </row>
    <row r="14" spans="1:11" ht="19.5" customHeight="1">
      <c r="A14" s="76" t="s">
        <v>111</v>
      </c>
      <c r="B14" s="77"/>
      <c r="C14" s="52" t="s">
        <v>123</v>
      </c>
      <c r="D14" s="50">
        <v>345.1</v>
      </c>
      <c r="E14" s="50">
        <v>345.1</v>
      </c>
      <c r="F14" s="49"/>
      <c r="G14" s="49"/>
      <c r="H14" s="49"/>
      <c r="I14" s="49"/>
      <c r="J14" s="49"/>
      <c r="K14" s="4"/>
    </row>
    <row r="15" spans="1:11" ht="19.5" customHeight="1">
      <c r="A15" s="74" t="s">
        <v>112</v>
      </c>
      <c r="B15" s="75"/>
      <c r="C15" s="47" t="s">
        <v>124</v>
      </c>
      <c r="D15" s="49">
        <v>345.1</v>
      </c>
      <c r="E15" s="49">
        <v>345.1</v>
      </c>
      <c r="F15" s="49"/>
      <c r="G15" s="49"/>
      <c r="H15" s="49"/>
      <c r="I15" s="49"/>
      <c r="J15" s="49"/>
      <c r="K15" s="4"/>
    </row>
    <row r="16" spans="1:11" ht="19.5" customHeight="1">
      <c r="A16" s="74" t="s">
        <v>113</v>
      </c>
      <c r="B16" s="75"/>
      <c r="C16" s="47" t="s">
        <v>134</v>
      </c>
      <c r="D16" s="49">
        <v>240.5</v>
      </c>
      <c r="E16" s="49">
        <v>240.5</v>
      </c>
      <c r="F16" s="49"/>
      <c r="G16" s="49"/>
      <c r="H16" s="49"/>
      <c r="I16" s="49"/>
      <c r="J16" s="49"/>
      <c r="K16" s="4"/>
    </row>
    <row r="17" spans="1:11" ht="19.5" customHeight="1">
      <c r="A17" s="74" t="s">
        <v>114</v>
      </c>
      <c r="B17" s="75"/>
      <c r="C17" s="47" t="s">
        <v>133</v>
      </c>
      <c r="D17" s="49">
        <v>104.6</v>
      </c>
      <c r="E17" s="49">
        <v>104.6</v>
      </c>
      <c r="F17" s="49"/>
      <c r="G17" s="49"/>
      <c r="H17" s="49"/>
      <c r="I17" s="49"/>
      <c r="J17" s="49"/>
      <c r="K17" s="4"/>
    </row>
    <row r="18" spans="1:11" ht="19.5" customHeight="1">
      <c r="A18" s="76" t="s">
        <v>115</v>
      </c>
      <c r="B18" s="77"/>
      <c r="C18" s="52" t="s">
        <v>125</v>
      </c>
      <c r="D18" s="50">
        <v>80.5</v>
      </c>
      <c r="E18" s="50">
        <v>80.5</v>
      </c>
      <c r="F18" s="49"/>
      <c r="G18" s="49"/>
      <c r="H18" s="49"/>
      <c r="I18" s="49"/>
      <c r="J18" s="49"/>
      <c r="K18" s="4"/>
    </row>
    <row r="19" spans="1:11" ht="19.5" customHeight="1">
      <c r="A19" s="74" t="s">
        <v>116</v>
      </c>
      <c r="B19" s="75"/>
      <c r="C19" s="47" t="s">
        <v>126</v>
      </c>
      <c r="D19" s="49">
        <v>80.5</v>
      </c>
      <c r="E19" s="49">
        <v>80.5</v>
      </c>
      <c r="F19" s="49"/>
      <c r="G19" s="49"/>
      <c r="H19" s="49"/>
      <c r="I19" s="49"/>
      <c r="J19" s="49"/>
      <c r="K19" s="4"/>
    </row>
    <row r="20" spans="1:11" ht="19.5" customHeight="1">
      <c r="A20" s="74" t="s">
        <v>117</v>
      </c>
      <c r="B20" s="75"/>
      <c r="C20" s="47" t="s">
        <v>132</v>
      </c>
      <c r="D20" s="49">
        <v>45.6</v>
      </c>
      <c r="E20" s="49">
        <v>45.6</v>
      </c>
      <c r="F20" s="49"/>
      <c r="G20" s="49"/>
      <c r="H20" s="49"/>
      <c r="I20" s="49"/>
      <c r="J20" s="49"/>
      <c r="K20" s="4"/>
    </row>
    <row r="21" spans="1:11" ht="19.5" customHeight="1">
      <c r="A21" s="74" t="s">
        <v>118</v>
      </c>
      <c r="B21" s="75"/>
      <c r="C21" s="47" t="s">
        <v>131</v>
      </c>
      <c r="D21" s="49">
        <v>34.9</v>
      </c>
      <c r="E21" s="49">
        <v>34.9</v>
      </c>
      <c r="F21" s="49"/>
      <c r="G21" s="49"/>
      <c r="H21" s="49"/>
      <c r="I21" s="49"/>
      <c r="J21" s="49"/>
      <c r="K21" s="4"/>
    </row>
    <row r="22" spans="1:11" ht="19.5" customHeight="1">
      <c r="A22" s="76" t="s">
        <v>119</v>
      </c>
      <c r="B22" s="77"/>
      <c r="C22" s="52" t="s">
        <v>127</v>
      </c>
      <c r="D22" s="50">
        <v>72.5</v>
      </c>
      <c r="E22" s="50">
        <v>72.5</v>
      </c>
      <c r="F22" s="49"/>
      <c r="G22" s="49"/>
      <c r="H22" s="49"/>
      <c r="I22" s="49"/>
      <c r="J22" s="49"/>
      <c r="K22" s="4"/>
    </row>
    <row r="23" spans="1:11" ht="19.5" customHeight="1">
      <c r="A23" s="73" t="s">
        <v>120</v>
      </c>
      <c r="B23" s="73"/>
      <c r="C23" s="47" t="s">
        <v>128</v>
      </c>
      <c r="D23" s="49">
        <v>72.5</v>
      </c>
      <c r="E23" s="49">
        <v>72.5</v>
      </c>
      <c r="F23" s="49"/>
      <c r="G23" s="49"/>
      <c r="H23" s="49"/>
      <c r="I23" s="49"/>
      <c r="J23" s="49"/>
      <c r="K23" s="4"/>
    </row>
    <row r="24" spans="1:11" ht="19.5" customHeight="1">
      <c r="A24" s="73" t="s">
        <v>129</v>
      </c>
      <c r="B24" s="73"/>
      <c r="C24" s="47" t="s">
        <v>130</v>
      </c>
      <c r="D24" s="49">
        <v>72.5</v>
      </c>
      <c r="E24" s="49">
        <v>72.5</v>
      </c>
      <c r="F24" s="49"/>
      <c r="G24" s="49"/>
      <c r="H24" s="49"/>
      <c r="I24" s="49"/>
      <c r="J24" s="49"/>
      <c r="K24" s="4"/>
    </row>
    <row r="25" spans="1:3" ht="12.75">
      <c r="A25" s="48"/>
      <c r="B25" s="48"/>
      <c r="C25" s="48"/>
    </row>
  </sheetData>
  <sheetProtection/>
  <mergeCells count="29">
    <mergeCell ref="A1:B1"/>
    <mergeCell ref="A2:J2"/>
    <mergeCell ref="A5:C5"/>
    <mergeCell ref="D5:D7"/>
    <mergeCell ref="E5:E7"/>
    <mergeCell ref="F5:F7"/>
    <mergeCell ref="G5:G7"/>
    <mergeCell ref="H5:H7"/>
    <mergeCell ref="I5:I7"/>
    <mergeCell ref="A24:B24"/>
    <mergeCell ref="J5:J7"/>
    <mergeCell ref="A6:B7"/>
    <mergeCell ref="C6:C7"/>
    <mergeCell ref="A8:C8"/>
    <mergeCell ref="A9:C9"/>
    <mergeCell ref="A10:B10"/>
    <mergeCell ref="A14:B14"/>
    <mergeCell ref="A15:B15"/>
    <mergeCell ref="A16:B16"/>
    <mergeCell ref="A11:B11"/>
    <mergeCell ref="A12:B12"/>
    <mergeCell ref="A13:B13"/>
    <mergeCell ref="A23:B23"/>
    <mergeCell ref="A17:B17"/>
    <mergeCell ref="A18:B18"/>
    <mergeCell ref="A19:B19"/>
    <mergeCell ref="A20:B20"/>
    <mergeCell ref="A21:B21"/>
    <mergeCell ref="A22:B22"/>
  </mergeCells>
  <printOptions horizontalCentered="1"/>
  <pageMargins left="0.6" right="0.48" top="0.6" bottom="0.5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5">
      <selection activeCell="A10" sqref="A10:IV24"/>
    </sheetView>
  </sheetViews>
  <sheetFormatPr defaultColWidth="8.00390625" defaultRowHeight="14.25"/>
  <cols>
    <col min="1" max="2" width="4.625" style="23" customWidth="1"/>
    <col min="3" max="3" width="25.75390625" style="23" customWidth="1"/>
    <col min="4" max="9" width="14.625" style="23" customWidth="1"/>
    <col min="10" max="16384" width="8.00390625" style="23" customWidth="1"/>
  </cols>
  <sheetData>
    <row r="1" spans="1:10" ht="19.5" customHeight="1">
      <c r="A1" s="82" t="s">
        <v>36</v>
      </c>
      <c r="B1" s="82"/>
      <c r="C1" s="18"/>
      <c r="D1" s="18"/>
      <c r="E1" s="18"/>
      <c r="F1" s="18"/>
      <c r="G1" s="18"/>
      <c r="H1" s="18"/>
      <c r="I1" s="18"/>
      <c r="J1" s="18"/>
    </row>
    <row r="2" spans="1:10" ht="20.25" customHeight="1">
      <c r="A2" s="83" t="s">
        <v>99</v>
      </c>
      <c r="B2" s="83"/>
      <c r="C2" s="83"/>
      <c r="D2" s="83"/>
      <c r="E2" s="83"/>
      <c r="F2" s="83"/>
      <c r="G2" s="83"/>
      <c r="H2" s="83"/>
      <c r="I2" s="83"/>
      <c r="J2" s="1"/>
    </row>
    <row r="3" spans="1:10" ht="15" customHeight="1">
      <c r="A3" s="38"/>
      <c r="B3" s="38"/>
      <c r="C3" s="38"/>
      <c r="D3" s="38"/>
      <c r="E3" s="38"/>
      <c r="F3" s="38"/>
      <c r="G3" s="38"/>
      <c r="H3" s="38"/>
      <c r="I3" s="45" t="s">
        <v>106</v>
      </c>
      <c r="J3" s="41"/>
    </row>
    <row r="4" spans="1:10" ht="15" customHeight="1">
      <c r="A4" s="37" t="s">
        <v>143</v>
      </c>
      <c r="B4" s="38"/>
      <c r="C4" s="38"/>
      <c r="D4" s="38"/>
      <c r="E4" s="38"/>
      <c r="F4" s="39"/>
      <c r="G4" s="38"/>
      <c r="H4" s="38"/>
      <c r="I4" s="40" t="s">
        <v>31</v>
      </c>
      <c r="J4" s="41"/>
    </row>
    <row r="5" spans="1:10" ht="22.5" customHeight="1">
      <c r="A5" s="78" t="s">
        <v>37</v>
      </c>
      <c r="B5" s="78"/>
      <c r="C5" s="78"/>
      <c r="D5" s="78" t="s">
        <v>17</v>
      </c>
      <c r="E5" s="78" t="s">
        <v>24</v>
      </c>
      <c r="F5" s="78" t="s">
        <v>25</v>
      </c>
      <c r="G5" s="78" t="s">
        <v>26</v>
      </c>
      <c r="H5" s="79" t="s">
        <v>46</v>
      </c>
      <c r="I5" s="78" t="s">
        <v>27</v>
      </c>
      <c r="J5" s="2"/>
    </row>
    <row r="6" spans="1:10" ht="22.5" customHeight="1">
      <c r="A6" s="79" t="s">
        <v>47</v>
      </c>
      <c r="B6" s="78"/>
      <c r="C6" s="78" t="s">
        <v>22</v>
      </c>
      <c r="D6" s="78"/>
      <c r="E6" s="78"/>
      <c r="F6" s="78"/>
      <c r="G6" s="78"/>
      <c r="H6" s="78"/>
      <c r="I6" s="78"/>
      <c r="J6" s="2"/>
    </row>
    <row r="7" spans="1:10" ht="22.5" customHeight="1">
      <c r="A7" s="78"/>
      <c r="B7" s="78"/>
      <c r="C7" s="78"/>
      <c r="D7" s="78"/>
      <c r="E7" s="78"/>
      <c r="F7" s="78"/>
      <c r="G7" s="78"/>
      <c r="H7" s="78"/>
      <c r="I7" s="78"/>
      <c r="J7" s="2"/>
    </row>
    <row r="8" spans="1:10" ht="22.5" customHeight="1">
      <c r="A8" s="80" t="s">
        <v>23</v>
      </c>
      <c r="B8" s="80"/>
      <c r="C8" s="80"/>
      <c r="D8" s="5" t="s">
        <v>0</v>
      </c>
      <c r="E8" s="5" t="s">
        <v>1</v>
      </c>
      <c r="F8" s="5" t="s">
        <v>2</v>
      </c>
      <c r="G8" s="6" t="s">
        <v>28</v>
      </c>
      <c r="H8" s="6" t="s">
        <v>29</v>
      </c>
      <c r="I8" s="6" t="s">
        <v>30</v>
      </c>
      <c r="J8" s="4"/>
    </row>
    <row r="9" spans="1:10" ht="22.5" customHeight="1">
      <c r="A9" s="80" t="s">
        <v>18</v>
      </c>
      <c r="B9" s="80"/>
      <c r="C9" s="80"/>
      <c r="D9" s="51">
        <f>D10+D14+D18+D22</f>
        <v>1550.93</v>
      </c>
      <c r="E9" s="51">
        <f>E10+E14+E18+E22</f>
        <v>1550.93</v>
      </c>
      <c r="F9" s="49"/>
      <c r="G9" s="49"/>
      <c r="H9" s="49"/>
      <c r="I9" s="49"/>
      <c r="J9" s="4"/>
    </row>
    <row r="10" spans="1:10" ht="19.5" customHeight="1">
      <c r="A10" s="81">
        <v>201</v>
      </c>
      <c r="B10" s="81"/>
      <c r="C10" s="52" t="s">
        <v>121</v>
      </c>
      <c r="D10" s="50">
        <v>1059.88</v>
      </c>
      <c r="E10" s="50">
        <v>1059.88</v>
      </c>
      <c r="F10" s="49"/>
      <c r="G10" s="49"/>
      <c r="H10" s="49"/>
      <c r="I10" s="49"/>
      <c r="J10" s="4"/>
    </row>
    <row r="11" spans="1:10" ht="19.5" customHeight="1">
      <c r="A11" s="73">
        <v>20103</v>
      </c>
      <c r="B11" s="73"/>
      <c r="C11" s="47" t="s">
        <v>122</v>
      </c>
      <c r="D11" s="49">
        <v>1059.88</v>
      </c>
      <c r="E11" s="49">
        <v>1059.88</v>
      </c>
      <c r="F11" s="49"/>
      <c r="G11" s="49"/>
      <c r="H11" s="49"/>
      <c r="I11" s="49"/>
      <c r="J11" s="4"/>
    </row>
    <row r="12" spans="1:10" ht="19.5" customHeight="1">
      <c r="A12" s="73">
        <v>2010301</v>
      </c>
      <c r="B12" s="73"/>
      <c r="C12" s="47" t="s">
        <v>136</v>
      </c>
      <c r="D12" s="49">
        <v>573.8</v>
      </c>
      <c r="E12" s="49">
        <v>573.8</v>
      </c>
      <c r="F12" s="49"/>
      <c r="G12" s="49"/>
      <c r="H12" s="49"/>
      <c r="I12" s="49"/>
      <c r="J12" s="4"/>
    </row>
    <row r="13" spans="1:10" ht="19.5" customHeight="1">
      <c r="A13" s="73">
        <v>2010350</v>
      </c>
      <c r="B13" s="73"/>
      <c r="C13" s="47" t="s">
        <v>135</v>
      </c>
      <c r="D13" s="49">
        <v>486.08</v>
      </c>
      <c r="E13" s="49">
        <v>486.08</v>
      </c>
      <c r="F13" s="49"/>
      <c r="G13" s="49"/>
      <c r="H13" s="49"/>
      <c r="I13" s="49"/>
      <c r="J13" s="4"/>
    </row>
    <row r="14" spans="1:10" ht="19.5" customHeight="1">
      <c r="A14" s="76" t="s">
        <v>111</v>
      </c>
      <c r="B14" s="77"/>
      <c r="C14" s="52" t="s">
        <v>123</v>
      </c>
      <c r="D14" s="50">
        <v>344.75</v>
      </c>
      <c r="E14" s="50">
        <v>344.75</v>
      </c>
      <c r="F14" s="49"/>
      <c r="G14" s="49"/>
      <c r="H14" s="49"/>
      <c r="I14" s="49"/>
      <c r="J14" s="4"/>
    </row>
    <row r="15" spans="1:10" ht="19.5" customHeight="1">
      <c r="A15" s="74" t="s">
        <v>112</v>
      </c>
      <c r="B15" s="75"/>
      <c r="C15" s="47" t="s">
        <v>124</v>
      </c>
      <c r="D15" s="49">
        <v>344.75</v>
      </c>
      <c r="E15" s="49">
        <v>344.75</v>
      </c>
      <c r="F15" s="49"/>
      <c r="G15" s="49"/>
      <c r="H15" s="49"/>
      <c r="I15" s="49"/>
      <c r="J15" s="4"/>
    </row>
    <row r="16" spans="1:10" ht="19.5" customHeight="1">
      <c r="A16" s="74" t="s">
        <v>113</v>
      </c>
      <c r="B16" s="75"/>
      <c r="C16" s="47" t="s">
        <v>134</v>
      </c>
      <c r="D16" s="49">
        <v>240.15</v>
      </c>
      <c r="E16" s="49">
        <v>240.15</v>
      </c>
      <c r="F16" s="49"/>
      <c r="G16" s="49"/>
      <c r="H16" s="49"/>
      <c r="I16" s="49"/>
      <c r="J16" s="4"/>
    </row>
    <row r="17" spans="1:10" ht="19.5" customHeight="1">
      <c r="A17" s="74" t="s">
        <v>114</v>
      </c>
      <c r="B17" s="75"/>
      <c r="C17" s="47" t="s">
        <v>133</v>
      </c>
      <c r="D17" s="49">
        <v>104.6</v>
      </c>
      <c r="E17" s="49">
        <v>104.6</v>
      </c>
      <c r="F17" s="49"/>
      <c r="G17" s="49"/>
      <c r="H17" s="49"/>
      <c r="I17" s="49"/>
      <c r="J17" s="4"/>
    </row>
    <row r="18" spans="1:10" ht="19.5" customHeight="1">
      <c r="A18" s="76" t="s">
        <v>115</v>
      </c>
      <c r="B18" s="77"/>
      <c r="C18" s="52" t="s">
        <v>125</v>
      </c>
      <c r="D18" s="50">
        <v>73.8</v>
      </c>
      <c r="E18" s="50">
        <v>73.8</v>
      </c>
      <c r="F18" s="49"/>
      <c r="G18" s="49"/>
      <c r="H18" s="49"/>
      <c r="I18" s="49"/>
      <c r="J18" s="4"/>
    </row>
    <row r="19" spans="1:10" ht="19.5" customHeight="1">
      <c r="A19" s="74" t="s">
        <v>116</v>
      </c>
      <c r="B19" s="75"/>
      <c r="C19" s="47" t="s">
        <v>126</v>
      </c>
      <c r="D19" s="49">
        <v>73.8</v>
      </c>
      <c r="E19" s="49">
        <v>73.8</v>
      </c>
      <c r="F19" s="49"/>
      <c r="G19" s="49"/>
      <c r="H19" s="49"/>
      <c r="I19" s="49"/>
      <c r="J19" s="4"/>
    </row>
    <row r="20" spans="1:10" ht="19.5" customHeight="1">
      <c r="A20" s="74" t="s">
        <v>117</v>
      </c>
      <c r="B20" s="75"/>
      <c r="C20" s="47" t="s">
        <v>132</v>
      </c>
      <c r="D20" s="49">
        <v>38.8</v>
      </c>
      <c r="E20" s="49">
        <v>38.8</v>
      </c>
      <c r="F20" s="49"/>
      <c r="G20" s="49"/>
      <c r="H20" s="49"/>
      <c r="I20" s="49"/>
      <c r="J20" s="4"/>
    </row>
    <row r="21" spans="1:10" ht="19.5" customHeight="1">
      <c r="A21" s="74" t="s">
        <v>118</v>
      </c>
      <c r="B21" s="75"/>
      <c r="C21" s="47" t="s">
        <v>131</v>
      </c>
      <c r="D21" s="49">
        <v>35</v>
      </c>
      <c r="E21" s="49">
        <v>35</v>
      </c>
      <c r="F21" s="49"/>
      <c r="G21" s="49"/>
      <c r="H21" s="49"/>
      <c r="I21" s="49"/>
      <c r="J21" s="4"/>
    </row>
    <row r="22" spans="1:10" ht="19.5" customHeight="1">
      <c r="A22" s="76" t="s">
        <v>119</v>
      </c>
      <c r="B22" s="77"/>
      <c r="C22" s="52" t="s">
        <v>127</v>
      </c>
      <c r="D22" s="50">
        <v>72.5</v>
      </c>
      <c r="E22" s="50">
        <v>72.5</v>
      </c>
      <c r="F22" s="49"/>
      <c r="G22" s="49"/>
      <c r="H22" s="49"/>
      <c r="I22" s="49"/>
      <c r="J22" s="4"/>
    </row>
    <row r="23" spans="1:10" ht="19.5" customHeight="1">
      <c r="A23" s="73" t="s">
        <v>120</v>
      </c>
      <c r="B23" s="73"/>
      <c r="C23" s="47" t="s">
        <v>128</v>
      </c>
      <c r="D23" s="49">
        <v>72.5</v>
      </c>
      <c r="E23" s="49">
        <v>72.5</v>
      </c>
      <c r="F23" s="49"/>
      <c r="G23" s="49"/>
      <c r="H23" s="49"/>
      <c r="I23" s="49"/>
      <c r="J23" s="4"/>
    </row>
    <row r="24" spans="1:10" ht="19.5" customHeight="1">
      <c r="A24" s="73" t="s">
        <v>129</v>
      </c>
      <c r="B24" s="73"/>
      <c r="C24" s="47" t="s">
        <v>130</v>
      </c>
      <c r="D24" s="49">
        <v>72.5</v>
      </c>
      <c r="E24" s="49">
        <v>72.5</v>
      </c>
      <c r="F24" s="49"/>
      <c r="G24" s="49"/>
      <c r="H24" s="49"/>
      <c r="I24" s="49"/>
      <c r="J24" s="4"/>
    </row>
  </sheetData>
  <sheetProtection/>
  <mergeCells count="28">
    <mergeCell ref="I5:I7"/>
    <mergeCell ref="A14:B14"/>
    <mergeCell ref="A15:B15"/>
    <mergeCell ref="A16:B16"/>
    <mergeCell ref="A10:B10"/>
    <mergeCell ref="A11:B11"/>
    <mergeCell ref="A8:C8"/>
    <mergeCell ref="A9:C9"/>
    <mergeCell ref="A12:B12"/>
    <mergeCell ref="A13:B13"/>
    <mergeCell ref="A1:B1"/>
    <mergeCell ref="A2:I2"/>
    <mergeCell ref="A5:C5"/>
    <mergeCell ref="D5:D7"/>
    <mergeCell ref="E5:E7"/>
    <mergeCell ref="F5:F7"/>
    <mergeCell ref="G5:G7"/>
    <mergeCell ref="H5:H7"/>
    <mergeCell ref="A6:B7"/>
    <mergeCell ref="C6:C7"/>
    <mergeCell ref="A23:B23"/>
    <mergeCell ref="A24:B24"/>
    <mergeCell ref="A17:B17"/>
    <mergeCell ref="A18:B18"/>
    <mergeCell ref="A19:B19"/>
    <mergeCell ref="A20:B20"/>
    <mergeCell ref="A21:B21"/>
    <mergeCell ref="A22:B22"/>
  </mergeCells>
  <printOptions horizontalCentered="1"/>
  <pageMargins left="0.68" right="0.64" top="0.56" bottom="0.55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F7">
      <selection activeCell="P16" sqref="P16"/>
    </sheetView>
  </sheetViews>
  <sheetFormatPr defaultColWidth="8.00390625" defaultRowHeight="14.25"/>
  <cols>
    <col min="1" max="3" width="2.75390625" style="23" customWidth="1"/>
    <col min="4" max="4" width="36.00390625" style="23" customWidth="1"/>
    <col min="5" max="18" width="14.00390625" style="23" customWidth="1"/>
    <col min="19" max="19" width="8.50390625" style="23" bestFit="1" customWidth="1"/>
    <col min="20" max="16384" width="8.00390625" style="23" customWidth="1"/>
  </cols>
  <sheetData>
    <row r="1" spans="1:3" s="18" customFormat="1" ht="19.5" customHeight="1">
      <c r="A1" s="22" t="s">
        <v>92</v>
      </c>
      <c r="B1" s="22"/>
      <c r="C1" s="22"/>
    </row>
    <row r="2" spans="1:18" s="29" customFormat="1" ht="22.5">
      <c r="A2" s="72" t="s">
        <v>93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41" customFormat="1" ht="15" customHeight="1">
      <c r="A3" s="38"/>
      <c r="B3" s="38"/>
      <c r="C3" s="38"/>
      <c r="D3" s="38"/>
      <c r="E3" s="38"/>
      <c r="F3" s="38"/>
      <c r="G3" s="38"/>
      <c r="H3" s="38"/>
      <c r="I3" s="38"/>
      <c r="R3" s="45" t="s">
        <v>103</v>
      </c>
    </row>
    <row r="4" spans="1:18" s="32" customFormat="1" ht="14.25">
      <c r="A4" s="53" t="s">
        <v>143</v>
      </c>
      <c r="B4" s="48"/>
      <c r="C4" s="48"/>
      <c r="D4" s="48"/>
      <c r="E4" s="48"/>
      <c r="F4" s="48"/>
      <c r="G4" s="48"/>
      <c r="H4" s="48"/>
      <c r="I4" s="48"/>
      <c r="J4" s="54" t="s">
        <v>58</v>
      </c>
      <c r="K4" s="48"/>
      <c r="L4" s="48"/>
      <c r="M4" s="48"/>
      <c r="N4" s="48"/>
      <c r="O4" s="48"/>
      <c r="P4" s="48"/>
      <c r="Q4" s="48"/>
      <c r="R4" s="55" t="s">
        <v>31</v>
      </c>
    </row>
    <row r="5" spans="1:18" ht="25.5" customHeight="1">
      <c r="A5" s="85" t="s">
        <v>70</v>
      </c>
      <c r="B5" s="85" t="s">
        <v>58</v>
      </c>
      <c r="C5" s="85" t="s">
        <v>58</v>
      </c>
      <c r="D5" s="85" t="s">
        <v>58</v>
      </c>
      <c r="E5" s="85" t="s">
        <v>71</v>
      </c>
      <c r="F5" s="85" t="s">
        <v>58</v>
      </c>
      <c r="G5" s="85" t="s">
        <v>58</v>
      </c>
      <c r="H5" s="85" t="s">
        <v>58</v>
      </c>
      <c r="I5" s="85" t="s">
        <v>72</v>
      </c>
      <c r="J5" s="85" t="s">
        <v>58</v>
      </c>
      <c r="K5" s="85" t="s">
        <v>73</v>
      </c>
      <c r="L5" s="85" t="s">
        <v>58</v>
      </c>
      <c r="M5" s="85" t="s">
        <v>58</v>
      </c>
      <c r="N5" s="85" t="s">
        <v>58</v>
      </c>
      <c r="O5" s="85" t="s">
        <v>74</v>
      </c>
      <c r="P5" s="85" t="s">
        <v>58</v>
      </c>
      <c r="Q5" s="85" t="s">
        <v>58</v>
      </c>
      <c r="R5" s="85" t="s">
        <v>58</v>
      </c>
    </row>
    <row r="6" spans="1:18" ht="25.5" customHeight="1">
      <c r="A6" s="85" t="s">
        <v>75</v>
      </c>
      <c r="B6" s="85" t="s">
        <v>58</v>
      </c>
      <c r="C6" s="85" t="s">
        <v>58</v>
      </c>
      <c r="D6" s="85" t="s">
        <v>22</v>
      </c>
      <c r="E6" s="85" t="s">
        <v>18</v>
      </c>
      <c r="F6" s="85" t="s">
        <v>76</v>
      </c>
      <c r="G6" s="85" t="s">
        <v>77</v>
      </c>
      <c r="H6" s="85" t="s">
        <v>58</v>
      </c>
      <c r="I6" s="85" t="s">
        <v>18</v>
      </c>
      <c r="J6" s="85" t="s">
        <v>78</v>
      </c>
      <c r="K6" s="85" t="s">
        <v>18</v>
      </c>
      <c r="L6" s="85" t="s">
        <v>24</v>
      </c>
      <c r="M6" s="85" t="s">
        <v>25</v>
      </c>
      <c r="N6" s="85" t="s">
        <v>58</v>
      </c>
      <c r="O6" s="85" t="s">
        <v>18</v>
      </c>
      <c r="P6" s="85" t="s">
        <v>76</v>
      </c>
      <c r="Q6" s="85" t="s">
        <v>77</v>
      </c>
      <c r="R6" s="85" t="s">
        <v>58</v>
      </c>
    </row>
    <row r="7" spans="1:18" ht="18.75" customHeight="1">
      <c r="A7" s="85" t="s">
        <v>58</v>
      </c>
      <c r="B7" s="85" t="s">
        <v>58</v>
      </c>
      <c r="C7" s="85" t="s">
        <v>58</v>
      </c>
      <c r="D7" s="85" t="s">
        <v>58</v>
      </c>
      <c r="E7" s="85" t="s">
        <v>58</v>
      </c>
      <c r="F7" s="85" t="s">
        <v>58</v>
      </c>
      <c r="G7" s="85" t="s">
        <v>79</v>
      </c>
      <c r="H7" s="85" t="s">
        <v>80</v>
      </c>
      <c r="I7" s="85" t="s">
        <v>58</v>
      </c>
      <c r="J7" s="85" t="s">
        <v>58</v>
      </c>
      <c r="K7" s="85" t="s">
        <v>58</v>
      </c>
      <c r="L7" s="85" t="s">
        <v>58</v>
      </c>
      <c r="M7" s="85" t="s">
        <v>79</v>
      </c>
      <c r="N7" s="85" t="s">
        <v>81</v>
      </c>
      <c r="O7" s="85" t="s">
        <v>58</v>
      </c>
      <c r="P7" s="85" t="s">
        <v>58</v>
      </c>
      <c r="Q7" s="85" t="s">
        <v>79</v>
      </c>
      <c r="R7" s="85" t="s">
        <v>80</v>
      </c>
    </row>
    <row r="8" spans="1:18" ht="30.75" customHeight="1">
      <c r="A8" s="85" t="s">
        <v>58</v>
      </c>
      <c r="B8" s="85" t="s">
        <v>58</v>
      </c>
      <c r="C8" s="85" t="s">
        <v>58</v>
      </c>
      <c r="D8" s="85" t="s">
        <v>58</v>
      </c>
      <c r="E8" s="85" t="s">
        <v>58</v>
      </c>
      <c r="F8" s="85" t="s">
        <v>58</v>
      </c>
      <c r="G8" s="85" t="s">
        <v>58</v>
      </c>
      <c r="H8" s="85" t="s">
        <v>58</v>
      </c>
      <c r="I8" s="85" t="s">
        <v>58</v>
      </c>
      <c r="J8" s="85" t="s">
        <v>58</v>
      </c>
      <c r="K8" s="85" t="s">
        <v>58</v>
      </c>
      <c r="L8" s="85" t="s">
        <v>58</v>
      </c>
      <c r="M8" s="85" t="s">
        <v>58</v>
      </c>
      <c r="N8" s="85" t="s">
        <v>58</v>
      </c>
      <c r="O8" s="85" t="s">
        <v>58</v>
      </c>
      <c r="P8" s="85" t="s">
        <v>58</v>
      </c>
      <c r="Q8" s="85" t="s">
        <v>58</v>
      </c>
      <c r="R8" s="85" t="s">
        <v>58</v>
      </c>
    </row>
    <row r="9" spans="1:18" ht="25.5" customHeight="1">
      <c r="A9" s="92" t="s">
        <v>82</v>
      </c>
      <c r="B9" s="92" t="s">
        <v>83</v>
      </c>
      <c r="C9" s="92" t="s">
        <v>84</v>
      </c>
      <c r="D9" s="56" t="s">
        <v>23</v>
      </c>
      <c r="E9" s="57" t="s">
        <v>0</v>
      </c>
      <c r="F9" s="57" t="s">
        <v>1</v>
      </c>
      <c r="G9" s="57" t="s">
        <v>2</v>
      </c>
      <c r="H9" s="57" t="s">
        <v>3</v>
      </c>
      <c r="I9" s="57" t="s">
        <v>4</v>
      </c>
      <c r="J9" s="57" t="s">
        <v>5</v>
      </c>
      <c r="K9" s="57" t="s">
        <v>6</v>
      </c>
      <c r="L9" s="57" t="s">
        <v>7</v>
      </c>
      <c r="M9" s="57" t="s">
        <v>8</v>
      </c>
      <c r="N9" s="57" t="s">
        <v>9</v>
      </c>
      <c r="O9" s="57" t="s">
        <v>10</v>
      </c>
      <c r="P9" s="57" t="s">
        <v>11</v>
      </c>
      <c r="Q9" s="57" t="s">
        <v>12</v>
      </c>
      <c r="R9" s="57" t="s">
        <v>13</v>
      </c>
    </row>
    <row r="10" spans="1:18" ht="25.5" customHeight="1">
      <c r="A10" s="92" t="s">
        <v>58</v>
      </c>
      <c r="B10" s="92" t="s">
        <v>58</v>
      </c>
      <c r="C10" s="92" t="s">
        <v>58</v>
      </c>
      <c r="D10" s="56" t="s">
        <v>18</v>
      </c>
      <c r="E10" s="60">
        <v>48.77</v>
      </c>
      <c r="F10" s="60">
        <f>F11+F19</f>
        <v>48.77</v>
      </c>
      <c r="G10" s="60"/>
      <c r="H10" s="60"/>
      <c r="I10" s="60">
        <f>I11+I15+I19+I23</f>
        <v>1564.6</v>
      </c>
      <c r="J10" s="60" t="s">
        <v>58</v>
      </c>
      <c r="K10" s="60">
        <f>K11+K15+K19+K23</f>
        <v>1548.93</v>
      </c>
      <c r="L10" s="60">
        <f>L11+L15+L19+L23</f>
        <v>1548.93</v>
      </c>
      <c r="M10" s="61" t="s">
        <v>58</v>
      </c>
      <c r="N10" s="61" t="s">
        <v>58</v>
      </c>
      <c r="O10" s="61">
        <v>64.44</v>
      </c>
      <c r="P10" s="61">
        <f>P11+P15+P19</f>
        <v>64.44</v>
      </c>
      <c r="Q10" s="61"/>
      <c r="R10" s="61"/>
    </row>
    <row r="11" spans="1:18" ht="19.5" customHeight="1">
      <c r="A11" s="89">
        <v>201</v>
      </c>
      <c r="B11" s="90"/>
      <c r="C11" s="91"/>
      <c r="D11" s="52" t="s">
        <v>121</v>
      </c>
      <c r="E11" s="58">
        <v>48.67</v>
      </c>
      <c r="F11" s="58">
        <v>48.67</v>
      </c>
      <c r="G11" s="58"/>
      <c r="H11" s="58"/>
      <c r="I11" s="58">
        <v>1066.5</v>
      </c>
      <c r="J11" s="58" t="s">
        <v>58</v>
      </c>
      <c r="K11" s="58">
        <v>1057.88</v>
      </c>
      <c r="L11" s="58">
        <v>1057.88</v>
      </c>
      <c r="M11" s="58" t="s">
        <v>58</v>
      </c>
      <c r="N11" s="58" t="s">
        <v>58</v>
      </c>
      <c r="O11" s="58">
        <v>57.29</v>
      </c>
      <c r="P11" s="58">
        <v>57.29</v>
      </c>
      <c r="Q11" s="58"/>
      <c r="R11" s="58"/>
    </row>
    <row r="12" spans="1:18" ht="19.5" customHeight="1">
      <c r="A12" s="86">
        <v>20103</v>
      </c>
      <c r="B12" s="87"/>
      <c r="C12" s="88"/>
      <c r="D12" s="47" t="s">
        <v>122</v>
      </c>
      <c r="E12" s="59">
        <v>48.67</v>
      </c>
      <c r="F12" s="59">
        <v>48.67</v>
      </c>
      <c r="G12" s="59"/>
      <c r="H12" s="59"/>
      <c r="I12" s="59">
        <v>1066.5</v>
      </c>
      <c r="J12" s="59" t="s">
        <v>58</v>
      </c>
      <c r="K12" s="59">
        <v>1057.88</v>
      </c>
      <c r="L12" s="59">
        <v>1057.88</v>
      </c>
      <c r="M12" s="59" t="s">
        <v>58</v>
      </c>
      <c r="N12" s="59" t="s">
        <v>58</v>
      </c>
      <c r="O12" s="59">
        <v>57.29</v>
      </c>
      <c r="P12" s="59">
        <v>57.29</v>
      </c>
      <c r="Q12" s="59"/>
      <c r="R12" s="59"/>
    </row>
    <row r="13" spans="1:18" ht="19.5" customHeight="1">
      <c r="A13" s="86">
        <v>2010301</v>
      </c>
      <c r="B13" s="87"/>
      <c r="C13" s="88"/>
      <c r="D13" s="47" t="s">
        <v>136</v>
      </c>
      <c r="E13" s="59">
        <v>24.76</v>
      </c>
      <c r="F13" s="59">
        <v>24.76</v>
      </c>
      <c r="G13" s="59" t="s">
        <v>58</v>
      </c>
      <c r="H13" s="59" t="s">
        <v>58</v>
      </c>
      <c r="I13" s="59">
        <v>573.5</v>
      </c>
      <c r="J13" s="59" t="s">
        <v>58</v>
      </c>
      <c r="K13" s="59">
        <v>573.61</v>
      </c>
      <c r="L13" s="59">
        <v>573.61</v>
      </c>
      <c r="M13" s="59" t="s">
        <v>58</v>
      </c>
      <c r="N13" s="59" t="s">
        <v>58</v>
      </c>
      <c r="O13" s="59">
        <v>24.65</v>
      </c>
      <c r="P13" s="59">
        <v>24.65</v>
      </c>
      <c r="Q13" s="59" t="s">
        <v>58</v>
      </c>
      <c r="R13" s="59" t="s">
        <v>58</v>
      </c>
    </row>
    <row r="14" spans="1:18" ht="19.5" customHeight="1">
      <c r="A14" s="86">
        <v>2010350</v>
      </c>
      <c r="B14" s="87"/>
      <c r="C14" s="88"/>
      <c r="D14" s="47" t="s">
        <v>135</v>
      </c>
      <c r="E14" s="59">
        <v>23.91</v>
      </c>
      <c r="F14" s="59">
        <v>23.94</v>
      </c>
      <c r="G14" s="59" t="s">
        <v>58</v>
      </c>
      <c r="H14" s="59" t="s">
        <v>58</v>
      </c>
      <c r="I14" s="59">
        <v>493</v>
      </c>
      <c r="J14" s="59" t="s">
        <v>58</v>
      </c>
      <c r="K14" s="59">
        <v>484.27</v>
      </c>
      <c r="L14" s="59">
        <v>484.27</v>
      </c>
      <c r="M14" s="59" t="s">
        <v>58</v>
      </c>
      <c r="N14" s="59" t="s">
        <v>58</v>
      </c>
      <c r="O14" s="59">
        <v>32.64</v>
      </c>
      <c r="P14" s="59">
        <v>32.64</v>
      </c>
      <c r="Q14" s="59" t="s">
        <v>58</v>
      </c>
      <c r="R14" s="59" t="s">
        <v>58</v>
      </c>
    </row>
    <row r="15" spans="1:18" ht="19.5" customHeight="1">
      <c r="A15" s="89">
        <v>208</v>
      </c>
      <c r="B15" s="90"/>
      <c r="C15" s="91"/>
      <c r="D15" s="52" t="s">
        <v>123</v>
      </c>
      <c r="E15" s="58" t="s">
        <v>58</v>
      </c>
      <c r="F15" s="58" t="s">
        <v>58</v>
      </c>
      <c r="G15" s="58" t="s">
        <v>58</v>
      </c>
      <c r="H15" s="58" t="s">
        <v>58</v>
      </c>
      <c r="I15" s="58">
        <v>345.1</v>
      </c>
      <c r="J15" s="58" t="s">
        <v>58</v>
      </c>
      <c r="K15" s="58">
        <v>344.75</v>
      </c>
      <c r="L15" s="58">
        <v>344.75</v>
      </c>
      <c r="M15" s="58" t="s">
        <v>58</v>
      </c>
      <c r="N15" s="58" t="s">
        <v>58</v>
      </c>
      <c r="O15" s="58">
        <v>0.35</v>
      </c>
      <c r="P15" s="58">
        <v>0.35</v>
      </c>
      <c r="Q15" s="58" t="s">
        <v>58</v>
      </c>
      <c r="R15" s="58" t="s">
        <v>58</v>
      </c>
    </row>
    <row r="16" spans="1:18" ht="19.5" customHeight="1">
      <c r="A16" s="86">
        <v>20805</v>
      </c>
      <c r="B16" s="87"/>
      <c r="C16" s="88"/>
      <c r="D16" s="47" t="s">
        <v>124</v>
      </c>
      <c r="E16" s="59"/>
      <c r="F16" s="59"/>
      <c r="G16" s="59"/>
      <c r="H16" s="59"/>
      <c r="I16" s="59">
        <v>345.1</v>
      </c>
      <c r="J16" s="59"/>
      <c r="K16" s="59">
        <v>344.75</v>
      </c>
      <c r="L16" s="59">
        <v>344.75</v>
      </c>
      <c r="M16" s="59"/>
      <c r="N16" s="59"/>
      <c r="O16" s="59">
        <v>0.35</v>
      </c>
      <c r="P16" s="59">
        <v>0.35</v>
      </c>
      <c r="Q16" s="59"/>
      <c r="R16" s="59"/>
    </row>
    <row r="17" spans="1:18" ht="19.5" customHeight="1">
      <c r="A17" s="86">
        <v>2080501</v>
      </c>
      <c r="B17" s="87"/>
      <c r="C17" s="88"/>
      <c r="D17" s="47" t="s">
        <v>134</v>
      </c>
      <c r="E17" s="59"/>
      <c r="F17" s="59"/>
      <c r="G17" s="59"/>
      <c r="H17" s="59"/>
      <c r="I17" s="59">
        <v>240.5</v>
      </c>
      <c r="J17" s="59"/>
      <c r="K17" s="59">
        <v>240.15</v>
      </c>
      <c r="L17" s="59">
        <v>240.15</v>
      </c>
      <c r="M17" s="59"/>
      <c r="N17" s="59"/>
      <c r="O17" s="59">
        <v>0.35</v>
      </c>
      <c r="P17" s="59">
        <v>0.35</v>
      </c>
      <c r="Q17" s="59"/>
      <c r="R17" s="59"/>
    </row>
    <row r="18" spans="1:18" ht="19.5" customHeight="1">
      <c r="A18" s="86">
        <v>2080502</v>
      </c>
      <c r="B18" s="87"/>
      <c r="C18" s="88"/>
      <c r="D18" s="47" t="s">
        <v>133</v>
      </c>
      <c r="E18" s="59"/>
      <c r="F18" s="59"/>
      <c r="G18" s="59"/>
      <c r="H18" s="59"/>
      <c r="I18" s="59">
        <v>104.6</v>
      </c>
      <c r="J18" s="59"/>
      <c r="K18" s="59">
        <v>104.6</v>
      </c>
      <c r="L18" s="59">
        <v>104.6</v>
      </c>
      <c r="M18" s="59"/>
      <c r="N18" s="59"/>
      <c r="O18" s="59"/>
      <c r="P18" s="59"/>
      <c r="Q18" s="59"/>
      <c r="R18" s="59"/>
    </row>
    <row r="19" spans="1:18" ht="19.5" customHeight="1">
      <c r="A19" s="89">
        <v>210</v>
      </c>
      <c r="B19" s="90"/>
      <c r="C19" s="91"/>
      <c r="D19" s="52" t="s">
        <v>125</v>
      </c>
      <c r="E19" s="58">
        <v>0.1</v>
      </c>
      <c r="F19" s="58">
        <v>0.1</v>
      </c>
      <c r="G19" s="58"/>
      <c r="H19" s="58"/>
      <c r="I19" s="58">
        <v>80.5</v>
      </c>
      <c r="J19" s="58"/>
      <c r="K19" s="58">
        <v>73.8</v>
      </c>
      <c r="L19" s="58">
        <v>73.8</v>
      </c>
      <c r="M19" s="58"/>
      <c r="N19" s="58"/>
      <c r="O19" s="58">
        <v>6.8</v>
      </c>
      <c r="P19" s="58">
        <v>6.8</v>
      </c>
      <c r="Q19" s="58"/>
      <c r="R19" s="58"/>
    </row>
    <row r="20" spans="1:18" ht="19.5" customHeight="1">
      <c r="A20" s="86">
        <v>21005</v>
      </c>
      <c r="B20" s="87"/>
      <c r="C20" s="88"/>
      <c r="D20" s="47" t="s">
        <v>126</v>
      </c>
      <c r="E20" s="59">
        <v>0.1</v>
      </c>
      <c r="F20" s="59">
        <v>0.1</v>
      </c>
      <c r="G20" s="59"/>
      <c r="H20" s="59"/>
      <c r="I20" s="59">
        <v>80.5</v>
      </c>
      <c r="J20" s="59"/>
      <c r="K20" s="59">
        <v>73.8</v>
      </c>
      <c r="L20" s="59">
        <v>73.8</v>
      </c>
      <c r="M20" s="59"/>
      <c r="N20" s="59"/>
      <c r="O20" s="59">
        <v>6.8</v>
      </c>
      <c r="P20" s="59">
        <v>6.8</v>
      </c>
      <c r="Q20" s="59"/>
      <c r="R20" s="59"/>
    </row>
    <row r="21" spans="1:18" ht="19.5" customHeight="1">
      <c r="A21" s="86">
        <v>2100501</v>
      </c>
      <c r="B21" s="87"/>
      <c r="C21" s="88"/>
      <c r="D21" s="47" t="s">
        <v>132</v>
      </c>
      <c r="E21" s="59"/>
      <c r="F21" s="59"/>
      <c r="G21" s="59"/>
      <c r="H21" s="59"/>
      <c r="I21" s="59">
        <v>45.6</v>
      </c>
      <c r="J21" s="59"/>
      <c r="K21" s="59">
        <v>38.8</v>
      </c>
      <c r="L21" s="59">
        <v>38.8</v>
      </c>
      <c r="M21" s="59"/>
      <c r="N21" s="59"/>
      <c r="O21" s="59">
        <v>6.8</v>
      </c>
      <c r="P21" s="59">
        <v>6.8</v>
      </c>
      <c r="Q21" s="59"/>
      <c r="R21" s="59"/>
    </row>
    <row r="22" spans="1:18" ht="19.5" customHeight="1">
      <c r="A22" s="86">
        <v>2100502</v>
      </c>
      <c r="B22" s="87"/>
      <c r="C22" s="88"/>
      <c r="D22" s="47" t="s">
        <v>131</v>
      </c>
      <c r="E22" s="59">
        <v>0.1</v>
      </c>
      <c r="F22" s="59">
        <v>0.1</v>
      </c>
      <c r="G22" s="59"/>
      <c r="H22" s="59"/>
      <c r="I22" s="59">
        <v>34.9</v>
      </c>
      <c r="J22" s="59"/>
      <c r="K22" s="59">
        <v>35</v>
      </c>
      <c r="L22" s="59">
        <v>35</v>
      </c>
      <c r="M22" s="59"/>
      <c r="N22" s="59"/>
      <c r="O22" s="59"/>
      <c r="P22" s="59"/>
      <c r="Q22" s="59"/>
      <c r="R22" s="59"/>
    </row>
    <row r="23" spans="1:18" ht="19.5" customHeight="1">
      <c r="A23" s="89">
        <v>221</v>
      </c>
      <c r="B23" s="90"/>
      <c r="C23" s="91"/>
      <c r="D23" s="52" t="s">
        <v>127</v>
      </c>
      <c r="E23" s="58"/>
      <c r="F23" s="58"/>
      <c r="G23" s="58"/>
      <c r="H23" s="58"/>
      <c r="I23" s="58">
        <v>72.5</v>
      </c>
      <c r="J23" s="58"/>
      <c r="K23" s="58">
        <v>72.5</v>
      </c>
      <c r="L23" s="58">
        <v>72.5</v>
      </c>
      <c r="M23" s="58"/>
      <c r="N23" s="58"/>
      <c r="O23" s="58"/>
      <c r="P23" s="58"/>
      <c r="Q23" s="58"/>
      <c r="R23" s="58"/>
    </row>
    <row r="24" spans="1:18" ht="19.5" customHeight="1">
      <c r="A24" s="86">
        <v>22102</v>
      </c>
      <c r="B24" s="87"/>
      <c r="C24" s="88"/>
      <c r="D24" s="47" t="s">
        <v>128</v>
      </c>
      <c r="E24" s="59"/>
      <c r="F24" s="59"/>
      <c r="G24" s="59"/>
      <c r="H24" s="59"/>
      <c r="I24" s="59">
        <v>72.5</v>
      </c>
      <c r="J24" s="59"/>
      <c r="K24" s="59">
        <v>72.5</v>
      </c>
      <c r="L24" s="59">
        <v>72.5</v>
      </c>
      <c r="M24" s="59"/>
      <c r="N24" s="59"/>
      <c r="O24" s="59"/>
      <c r="P24" s="59"/>
      <c r="Q24" s="59"/>
      <c r="R24" s="59"/>
    </row>
    <row r="25" spans="1:18" ht="19.5" customHeight="1">
      <c r="A25" s="86">
        <v>2210201</v>
      </c>
      <c r="B25" s="87"/>
      <c r="C25" s="88"/>
      <c r="D25" s="47" t="s">
        <v>130</v>
      </c>
      <c r="E25" s="59" t="s">
        <v>58</v>
      </c>
      <c r="F25" s="59" t="s">
        <v>58</v>
      </c>
      <c r="G25" s="59" t="s">
        <v>58</v>
      </c>
      <c r="H25" s="59" t="s">
        <v>58</v>
      </c>
      <c r="I25" s="59">
        <v>72.5</v>
      </c>
      <c r="J25" s="59" t="s">
        <v>58</v>
      </c>
      <c r="K25" s="59">
        <v>72.5</v>
      </c>
      <c r="L25" s="59">
        <v>72.5</v>
      </c>
      <c r="M25" s="59" t="s">
        <v>58</v>
      </c>
      <c r="N25" s="59" t="s">
        <v>58</v>
      </c>
      <c r="O25" s="59" t="s">
        <v>58</v>
      </c>
      <c r="P25" s="59" t="s">
        <v>58</v>
      </c>
      <c r="Q25" s="59" t="s">
        <v>58</v>
      </c>
      <c r="R25" s="59" t="s">
        <v>58</v>
      </c>
    </row>
  </sheetData>
  <sheetProtection/>
  <mergeCells count="43">
    <mergeCell ref="A24:C24"/>
    <mergeCell ref="A17:C17"/>
    <mergeCell ref="A18:C18"/>
    <mergeCell ref="A19:C19"/>
    <mergeCell ref="A20:C20"/>
    <mergeCell ref="A21:C21"/>
    <mergeCell ref="A22:C22"/>
    <mergeCell ref="A23:C23"/>
    <mergeCell ref="A14:C14"/>
    <mergeCell ref="A15:C15"/>
    <mergeCell ref="A25:C25"/>
    <mergeCell ref="A9:A10"/>
    <mergeCell ref="B9:B10"/>
    <mergeCell ref="C9:C10"/>
    <mergeCell ref="A11:C11"/>
    <mergeCell ref="A12:C12"/>
    <mergeCell ref="A13:C13"/>
    <mergeCell ref="A16:C16"/>
    <mergeCell ref="Q6:R6"/>
    <mergeCell ref="G7:G8"/>
    <mergeCell ref="H7:H8"/>
    <mergeCell ref="M7:M8"/>
    <mergeCell ref="N7:N8"/>
    <mergeCell ref="Q7:Q8"/>
    <mergeCell ref="R7:R8"/>
    <mergeCell ref="J6:J8"/>
    <mergeCell ref="K6:K8"/>
    <mergeCell ref="L6:L8"/>
    <mergeCell ref="M6:N6"/>
    <mergeCell ref="O6:O8"/>
    <mergeCell ref="P6:P8"/>
    <mergeCell ref="A6:C8"/>
    <mergeCell ref="D6:D8"/>
    <mergeCell ref="E6:E8"/>
    <mergeCell ref="F6:F8"/>
    <mergeCell ref="G6:H6"/>
    <mergeCell ref="I6:I8"/>
    <mergeCell ref="A2:R2"/>
    <mergeCell ref="A5:D5"/>
    <mergeCell ref="E5:H5"/>
    <mergeCell ref="I5:J5"/>
    <mergeCell ref="K5:N5"/>
    <mergeCell ref="O5:R5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D25" sqref="D25"/>
    </sheetView>
  </sheetViews>
  <sheetFormatPr defaultColWidth="8.00390625" defaultRowHeight="14.25"/>
  <cols>
    <col min="1" max="3" width="2.75390625" style="23" customWidth="1"/>
    <col min="4" max="4" width="32.75390625" style="23" customWidth="1"/>
    <col min="5" max="18" width="14.00390625" style="23" customWidth="1"/>
    <col min="19" max="19" width="8.50390625" style="23" bestFit="1" customWidth="1"/>
    <col min="20" max="16384" width="8.00390625" style="23" customWidth="1"/>
  </cols>
  <sheetData>
    <row r="1" spans="1:3" s="18" customFormat="1" ht="19.5" customHeight="1">
      <c r="A1" s="22" t="s">
        <v>91</v>
      </c>
      <c r="B1" s="22"/>
      <c r="C1" s="22"/>
    </row>
    <row r="2" spans="1:13" ht="20.25">
      <c r="A2" s="28"/>
      <c r="B2" s="28"/>
      <c r="C2" s="28"/>
      <c r="D2" s="28"/>
      <c r="E2" s="28"/>
      <c r="F2" s="28"/>
      <c r="G2" s="28"/>
      <c r="H2" s="28"/>
      <c r="I2" s="28"/>
      <c r="J2" s="27" t="s">
        <v>94</v>
      </c>
      <c r="K2" s="28"/>
      <c r="L2" s="28"/>
      <c r="M2" s="28"/>
    </row>
    <row r="3" spans="1:18" s="41" customFormat="1" ht="15" customHeight="1">
      <c r="A3" s="38"/>
      <c r="B3" s="38"/>
      <c r="C3" s="38"/>
      <c r="D3" s="38"/>
      <c r="E3" s="38"/>
      <c r="F3" s="38"/>
      <c r="G3" s="38"/>
      <c r="H3" s="38"/>
      <c r="I3" s="38"/>
      <c r="R3" s="45" t="s">
        <v>104</v>
      </c>
    </row>
    <row r="4" spans="1:18" s="32" customFormat="1" ht="14.25">
      <c r="A4" s="31" t="s">
        <v>143</v>
      </c>
      <c r="J4" s="33" t="s">
        <v>58</v>
      </c>
      <c r="R4" s="34" t="s">
        <v>31</v>
      </c>
    </row>
    <row r="5" spans="1:18" ht="25.5" customHeight="1">
      <c r="A5" s="93" t="s">
        <v>70</v>
      </c>
      <c r="B5" s="93" t="s">
        <v>58</v>
      </c>
      <c r="C5" s="93" t="s">
        <v>58</v>
      </c>
      <c r="D5" s="93" t="s">
        <v>58</v>
      </c>
      <c r="E5" s="93" t="s">
        <v>71</v>
      </c>
      <c r="F5" s="93" t="s">
        <v>58</v>
      </c>
      <c r="G5" s="93" t="s">
        <v>58</v>
      </c>
      <c r="H5" s="93" t="s">
        <v>58</v>
      </c>
      <c r="I5" s="93" t="s">
        <v>72</v>
      </c>
      <c r="J5" s="93" t="s">
        <v>58</v>
      </c>
      <c r="K5" s="93" t="s">
        <v>73</v>
      </c>
      <c r="L5" s="93" t="s">
        <v>58</v>
      </c>
      <c r="M5" s="93" t="s">
        <v>58</v>
      </c>
      <c r="N5" s="93" t="s">
        <v>58</v>
      </c>
      <c r="O5" s="93" t="s">
        <v>74</v>
      </c>
      <c r="P5" s="93" t="s">
        <v>58</v>
      </c>
      <c r="Q5" s="93" t="s">
        <v>58</v>
      </c>
      <c r="R5" s="93" t="s">
        <v>58</v>
      </c>
    </row>
    <row r="6" spans="1:18" ht="25.5" customHeight="1">
      <c r="A6" s="93" t="s">
        <v>75</v>
      </c>
      <c r="B6" s="93" t="s">
        <v>58</v>
      </c>
      <c r="C6" s="93" t="s">
        <v>58</v>
      </c>
      <c r="D6" s="93" t="s">
        <v>85</v>
      </c>
      <c r="E6" s="93" t="s">
        <v>18</v>
      </c>
      <c r="F6" s="93" t="s">
        <v>76</v>
      </c>
      <c r="G6" s="93" t="s">
        <v>77</v>
      </c>
      <c r="H6" s="93" t="s">
        <v>58</v>
      </c>
      <c r="I6" s="93" t="s">
        <v>18</v>
      </c>
      <c r="J6" s="93" t="s">
        <v>78</v>
      </c>
      <c r="K6" s="93" t="s">
        <v>18</v>
      </c>
      <c r="L6" s="93" t="s">
        <v>24</v>
      </c>
      <c r="M6" s="93" t="s">
        <v>25</v>
      </c>
      <c r="N6" s="93" t="s">
        <v>58</v>
      </c>
      <c r="O6" s="93" t="s">
        <v>18</v>
      </c>
      <c r="P6" s="93" t="s">
        <v>76</v>
      </c>
      <c r="Q6" s="93" t="s">
        <v>77</v>
      </c>
      <c r="R6" s="93" t="s">
        <v>58</v>
      </c>
    </row>
    <row r="7" spans="1:18" ht="15" customHeight="1">
      <c r="A7" s="93" t="s">
        <v>58</v>
      </c>
      <c r="B7" s="93" t="s">
        <v>58</v>
      </c>
      <c r="C7" s="93" t="s">
        <v>58</v>
      </c>
      <c r="D7" s="93" t="s">
        <v>58</v>
      </c>
      <c r="E7" s="93" t="s">
        <v>58</v>
      </c>
      <c r="F7" s="93" t="s">
        <v>58</v>
      </c>
      <c r="G7" s="93" t="s">
        <v>79</v>
      </c>
      <c r="H7" s="93" t="s">
        <v>80</v>
      </c>
      <c r="I7" s="93" t="s">
        <v>58</v>
      </c>
      <c r="J7" s="93" t="s">
        <v>58</v>
      </c>
      <c r="K7" s="93" t="s">
        <v>58</v>
      </c>
      <c r="L7" s="93" t="s">
        <v>79</v>
      </c>
      <c r="M7" s="93" t="s">
        <v>79</v>
      </c>
      <c r="N7" s="93" t="s">
        <v>81</v>
      </c>
      <c r="O7" s="93" t="s">
        <v>58</v>
      </c>
      <c r="P7" s="93" t="s">
        <v>58</v>
      </c>
      <c r="Q7" s="93" t="s">
        <v>79</v>
      </c>
      <c r="R7" s="93" t="s">
        <v>80</v>
      </c>
    </row>
    <row r="8" spans="1:18" ht="30.75" customHeight="1">
      <c r="A8" s="93" t="s">
        <v>58</v>
      </c>
      <c r="B8" s="93" t="s">
        <v>58</v>
      </c>
      <c r="C8" s="93" t="s">
        <v>58</v>
      </c>
      <c r="D8" s="93" t="s">
        <v>58</v>
      </c>
      <c r="E8" s="93" t="s">
        <v>58</v>
      </c>
      <c r="F8" s="93" t="s">
        <v>58</v>
      </c>
      <c r="G8" s="93" t="s">
        <v>58</v>
      </c>
      <c r="H8" s="93" t="s">
        <v>58</v>
      </c>
      <c r="I8" s="93" t="s">
        <v>58</v>
      </c>
      <c r="J8" s="93" t="s">
        <v>58</v>
      </c>
      <c r="K8" s="93" t="s">
        <v>58</v>
      </c>
      <c r="L8" s="93" t="s">
        <v>58</v>
      </c>
      <c r="M8" s="93" t="s">
        <v>58</v>
      </c>
      <c r="N8" s="93" t="s">
        <v>58</v>
      </c>
      <c r="O8" s="93" t="s">
        <v>58</v>
      </c>
      <c r="P8" s="93" t="s">
        <v>58</v>
      </c>
      <c r="Q8" s="93" t="s">
        <v>58</v>
      </c>
      <c r="R8" s="93" t="s">
        <v>58</v>
      </c>
    </row>
    <row r="9" spans="1:18" ht="25.5" customHeight="1">
      <c r="A9" s="95" t="s">
        <v>82</v>
      </c>
      <c r="B9" s="95" t="s">
        <v>83</v>
      </c>
      <c r="C9" s="95" t="s">
        <v>84</v>
      </c>
      <c r="D9" s="69" t="s">
        <v>23</v>
      </c>
      <c r="E9" s="70" t="s">
        <v>0</v>
      </c>
      <c r="F9" s="70" t="s">
        <v>1</v>
      </c>
      <c r="G9" s="70" t="s">
        <v>2</v>
      </c>
      <c r="H9" s="70" t="s">
        <v>3</v>
      </c>
      <c r="I9" s="70" t="s">
        <v>4</v>
      </c>
      <c r="J9" s="70" t="s">
        <v>5</v>
      </c>
      <c r="K9" s="70" t="s">
        <v>6</v>
      </c>
      <c r="L9" s="70" t="s">
        <v>7</v>
      </c>
      <c r="M9" s="70" t="s">
        <v>8</v>
      </c>
      <c r="N9" s="70" t="s">
        <v>9</v>
      </c>
      <c r="O9" s="70" t="s">
        <v>10</v>
      </c>
      <c r="P9" s="70" t="s">
        <v>11</v>
      </c>
      <c r="Q9" s="70" t="s">
        <v>12</v>
      </c>
      <c r="R9" s="70" t="s">
        <v>13</v>
      </c>
    </row>
    <row r="10" spans="1:18" ht="25.5" customHeight="1">
      <c r="A10" s="95" t="s">
        <v>58</v>
      </c>
      <c r="B10" s="95" t="s">
        <v>58</v>
      </c>
      <c r="C10" s="95" t="s">
        <v>58</v>
      </c>
      <c r="D10" s="69" t="s">
        <v>18</v>
      </c>
      <c r="E10" s="71" t="s">
        <v>58</v>
      </c>
      <c r="F10" s="71" t="s">
        <v>58</v>
      </c>
      <c r="G10" s="71" t="s">
        <v>58</v>
      </c>
      <c r="H10" s="71" t="s">
        <v>58</v>
      </c>
      <c r="I10" s="71" t="s">
        <v>58</v>
      </c>
      <c r="J10" s="71" t="s">
        <v>58</v>
      </c>
      <c r="K10" s="71" t="s">
        <v>58</v>
      </c>
      <c r="L10" s="71" t="s">
        <v>58</v>
      </c>
      <c r="M10" s="71" t="s">
        <v>58</v>
      </c>
      <c r="N10" s="71" t="s">
        <v>58</v>
      </c>
      <c r="O10" s="71" t="s">
        <v>58</v>
      </c>
      <c r="P10" s="71" t="s">
        <v>58</v>
      </c>
      <c r="Q10" s="71" t="s">
        <v>58</v>
      </c>
      <c r="R10" s="71" t="s">
        <v>58</v>
      </c>
    </row>
    <row r="11" spans="1:18" ht="19.5" customHeight="1">
      <c r="A11" s="94"/>
      <c r="B11" s="94" t="s">
        <v>58</v>
      </c>
      <c r="C11" s="94" t="s">
        <v>58</v>
      </c>
      <c r="D11" s="62" t="s">
        <v>137</v>
      </c>
      <c r="E11" s="25" t="s">
        <v>58</v>
      </c>
      <c r="F11" s="25" t="s">
        <v>58</v>
      </c>
      <c r="G11" s="25" t="s">
        <v>58</v>
      </c>
      <c r="H11" s="25" t="s">
        <v>58</v>
      </c>
      <c r="I11" s="25" t="s">
        <v>58</v>
      </c>
      <c r="J11" s="25" t="s">
        <v>58</v>
      </c>
      <c r="K11" s="25" t="s">
        <v>58</v>
      </c>
      <c r="L11" s="25" t="s">
        <v>58</v>
      </c>
      <c r="M11" s="25" t="s">
        <v>58</v>
      </c>
      <c r="N11" s="25" t="s">
        <v>58</v>
      </c>
      <c r="O11" s="25" t="s">
        <v>58</v>
      </c>
      <c r="P11" s="25" t="s">
        <v>58</v>
      </c>
      <c r="Q11" s="25" t="s">
        <v>58</v>
      </c>
      <c r="R11" s="25" t="s">
        <v>58</v>
      </c>
    </row>
    <row r="12" spans="1:18" ht="19.5" customHeight="1">
      <c r="A12" s="94" t="s">
        <v>58</v>
      </c>
      <c r="B12" s="94" t="s">
        <v>58</v>
      </c>
      <c r="C12" s="94" t="s">
        <v>58</v>
      </c>
      <c r="D12" s="26" t="s">
        <v>58</v>
      </c>
      <c r="E12" s="25" t="s">
        <v>58</v>
      </c>
      <c r="F12" s="25" t="s">
        <v>58</v>
      </c>
      <c r="G12" s="25" t="s">
        <v>58</v>
      </c>
      <c r="H12" s="25" t="s">
        <v>58</v>
      </c>
      <c r="I12" s="25" t="s">
        <v>58</v>
      </c>
      <c r="J12" s="25" t="s">
        <v>58</v>
      </c>
      <c r="K12" s="25" t="s">
        <v>58</v>
      </c>
      <c r="L12" s="25" t="s">
        <v>58</v>
      </c>
      <c r="M12" s="25" t="s">
        <v>58</v>
      </c>
      <c r="N12" s="25" t="s">
        <v>58</v>
      </c>
      <c r="O12" s="25" t="s">
        <v>58</v>
      </c>
      <c r="P12" s="25" t="s">
        <v>58</v>
      </c>
      <c r="Q12" s="25" t="s">
        <v>58</v>
      </c>
      <c r="R12" s="25" t="s">
        <v>58</v>
      </c>
    </row>
  </sheetData>
  <sheetProtection/>
  <mergeCells count="29">
    <mergeCell ref="A5:D5"/>
    <mergeCell ref="E5:H5"/>
    <mergeCell ref="O5:R5"/>
    <mergeCell ref="G6:H6"/>
    <mergeCell ref="M6:N6"/>
    <mergeCell ref="Q6:R6"/>
    <mergeCell ref="I5:J5"/>
    <mergeCell ref="K5:N5"/>
    <mergeCell ref="J6:J8"/>
    <mergeCell ref="F6:F8"/>
    <mergeCell ref="A11:C11"/>
    <mergeCell ref="A12:C12"/>
    <mergeCell ref="A9:A10"/>
    <mergeCell ref="B9:B10"/>
    <mergeCell ref="C9:C10"/>
    <mergeCell ref="D6:D8"/>
    <mergeCell ref="E6:E8"/>
    <mergeCell ref="A6:C8"/>
    <mergeCell ref="P6:P8"/>
    <mergeCell ref="I6:I8"/>
    <mergeCell ref="K6:K8"/>
    <mergeCell ref="L6:L8"/>
    <mergeCell ref="G7:G8"/>
    <mergeCell ref="H7:H8"/>
    <mergeCell ref="Q7:Q8"/>
    <mergeCell ref="R7:R8"/>
    <mergeCell ref="M7:M8"/>
    <mergeCell ref="N7:N8"/>
    <mergeCell ref="O6:O8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8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5" sqref="A5:T10"/>
    </sheetView>
  </sheetViews>
  <sheetFormatPr defaultColWidth="8.00390625" defaultRowHeight="14.25"/>
  <cols>
    <col min="1" max="3" width="2.75390625" style="23" customWidth="1"/>
    <col min="4" max="4" width="32.75390625" style="23" customWidth="1"/>
    <col min="5" max="14" width="14.00390625" style="23" customWidth="1"/>
    <col min="15" max="16" width="15.00390625" style="23" customWidth="1"/>
    <col min="17" max="20" width="14.00390625" style="23" customWidth="1"/>
    <col min="21" max="21" width="8.50390625" style="23" bestFit="1" customWidth="1"/>
    <col min="22" max="16384" width="8.00390625" style="23" customWidth="1"/>
  </cols>
  <sheetData>
    <row r="1" spans="1:3" s="18" customFormat="1" ht="19.5" customHeight="1">
      <c r="A1" s="22" t="s">
        <v>90</v>
      </c>
      <c r="B1" s="22"/>
      <c r="C1" s="22"/>
    </row>
    <row r="2" spans="1:20" ht="20.25">
      <c r="A2" s="96" t="s">
        <v>95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s="41" customFormat="1" ht="15" customHeight="1">
      <c r="A3" s="38"/>
      <c r="B3" s="38"/>
      <c r="C3" s="38"/>
      <c r="D3" s="38"/>
      <c r="E3" s="38"/>
      <c r="F3" s="38"/>
      <c r="G3" s="38"/>
      <c r="H3" s="38"/>
      <c r="I3" s="38"/>
      <c r="T3" s="45" t="s">
        <v>105</v>
      </c>
    </row>
    <row r="4" spans="1:20" s="32" customFormat="1" ht="15" customHeight="1">
      <c r="A4" s="31" t="s">
        <v>143</v>
      </c>
      <c r="K4" s="33" t="s">
        <v>58</v>
      </c>
      <c r="T4" s="34" t="s">
        <v>31</v>
      </c>
    </row>
    <row r="5" spans="1:20" ht="25.5" customHeight="1">
      <c r="A5" s="93" t="s">
        <v>70</v>
      </c>
      <c r="B5" s="93" t="s">
        <v>58</v>
      </c>
      <c r="C5" s="93" t="s">
        <v>58</v>
      </c>
      <c r="D5" s="93" t="s">
        <v>58</v>
      </c>
      <c r="E5" s="93" t="s">
        <v>71</v>
      </c>
      <c r="F5" s="93" t="s">
        <v>58</v>
      </c>
      <c r="G5" s="93" t="s">
        <v>58</v>
      </c>
      <c r="H5" s="93" t="s">
        <v>58</v>
      </c>
      <c r="I5" s="93" t="s">
        <v>72</v>
      </c>
      <c r="J5" s="93" t="s">
        <v>58</v>
      </c>
      <c r="K5" s="93" t="s">
        <v>73</v>
      </c>
      <c r="L5" s="93" t="s">
        <v>58</v>
      </c>
      <c r="M5" s="93" t="s">
        <v>58</v>
      </c>
      <c r="N5" s="93" t="s">
        <v>58</v>
      </c>
      <c r="O5" s="93" t="s">
        <v>86</v>
      </c>
      <c r="P5" s="93" t="s">
        <v>87</v>
      </c>
      <c r="Q5" s="93" t="s">
        <v>74</v>
      </c>
      <c r="R5" s="93" t="s">
        <v>58</v>
      </c>
      <c r="S5" s="93" t="s">
        <v>58</v>
      </c>
      <c r="T5" s="93" t="s">
        <v>58</v>
      </c>
    </row>
    <row r="6" spans="1:20" ht="25.5" customHeight="1">
      <c r="A6" s="93" t="s">
        <v>75</v>
      </c>
      <c r="B6" s="93" t="s">
        <v>58</v>
      </c>
      <c r="C6" s="93" t="s">
        <v>58</v>
      </c>
      <c r="D6" s="93" t="s">
        <v>22</v>
      </c>
      <c r="E6" s="93" t="s">
        <v>18</v>
      </c>
      <c r="F6" s="93" t="s">
        <v>76</v>
      </c>
      <c r="G6" s="93" t="s">
        <v>77</v>
      </c>
      <c r="H6" s="93" t="s">
        <v>58</v>
      </c>
      <c r="I6" s="93" t="s">
        <v>18</v>
      </c>
      <c r="J6" s="93" t="s">
        <v>78</v>
      </c>
      <c r="K6" s="93" t="s">
        <v>18</v>
      </c>
      <c r="L6" s="93" t="s">
        <v>24</v>
      </c>
      <c r="M6" s="93" t="s">
        <v>25</v>
      </c>
      <c r="N6" s="93" t="s">
        <v>58</v>
      </c>
      <c r="O6" s="93" t="s">
        <v>58</v>
      </c>
      <c r="P6" s="93" t="s">
        <v>58</v>
      </c>
      <c r="Q6" s="93" t="s">
        <v>18</v>
      </c>
      <c r="R6" s="93" t="s">
        <v>76</v>
      </c>
      <c r="S6" s="93" t="s">
        <v>77</v>
      </c>
      <c r="T6" s="93" t="s">
        <v>58</v>
      </c>
    </row>
    <row r="7" spans="1:20" ht="15.75" customHeight="1">
      <c r="A7" s="93" t="s">
        <v>58</v>
      </c>
      <c r="B7" s="93" t="s">
        <v>58</v>
      </c>
      <c r="C7" s="93" t="s">
        <v>58</v>
      </c>
      <c r="D7" s="93" t="s">
        <v>58</v>
      </c>
      <c r="E7" s="93" t="s">
        <v>58</v>
      </c>
      <c r="F7" s="93" t="s">
        <v>58</v>
      </c>
      <c r="G7" s="93" t="s">
        <v>79</v>
      </c>
      <c r="H7" s="93" t="s">
        <v>80</v>
      </c>
      <c r="I7" s="93" t="s">
        <v>58</v>
      </c>
      <c r="J7" s="93" t="s">
        <v>58</v>
      </c>
      <c r="K7" s="93" t="s">
        <v>58</v>
      </c>
      <c r="L7" s="93" t="s">
        <v>79</v>
      </c>
      <c r="M7" s="93" t="s">
        <v>79</v>
      </c>
      <c r="N7" s="93" t="s">
        <v>81</v>
      </c>
      <c r="O7" s="93" t="s">
        <v>58</v>
      </c>
      <c r="P7" s="93" t="s">
        <v>58</v>
      </c>
      <c r="Q7" s="93" t="s">
        <v>58</v>
      </c>
      <c r="R7" s="93" t="s">
        <v>58</v>
      </c>
      <c r="S7" s="93" t="s">
        <v>79</v>
      </c>
      <c r="T7" s="93" t="s">
        <v>80</v>
      </c>
    </row>
    <row r="8" spans="1:20" ht="30.75" customHeight="1">
      <c r="A8" s="93" t="s">
        <v>58</v>
      </c>
      <c r="B8" s="93" t="s">
        <v>58</v>
      </c>
      <c r="C8" s="93" t="s">
        <v>58</v>
      </c>
      <c r="D8" s="93" t="s">
        <v>58</v>
      </c>
      <c r="E8" s="93" t="s">
        <v>58</v>
      </c>
      <c r="F8" s="93" t="s">
        <v>58</v>
      </c>
      <c r="G8" s="93" t="s">
        <v>58</v>
      </c>
      <c r="H8" s="93" t="s">
        <v>58</v>
      </c>
      <c r="I8" s="93" t="s">
        <v>58</v>
      </c>
      <c r="J8" s="93" t="s">
        <v>58</v>
      </c>
      <c r="K8" s="93" t="s">
        <v>58</v>
      </c>
      <c r="L8" s="93" t="s">
        <v>58</v>
      </c>
      <c r="M8" s="93" t="s">
        <v>58</v>
      </c>
      <c r="N8" s="93" t="s">
        <v>58</v>
      </c>
      <c r="O8" s="93" t="s">
        <v>58</v>
      </c>
      <c r="P8" s="93" t="s">
        <v>58</v>
      </c>
      <c r="Q8" s="93" t="s">
        <v>58</v>
      </c>
      <c r="R8" s="93" t="s">
        <v>58</v>
      </c>
      <c r="S8" s="93" t="s">
        <v>58</v>
      </c>
      <c r="T8" s="93" t="s">
        <v>58</v>
      </c>
    </row>
    <row r="9" spans="1:20" ht="25.5" customHeight="1">
      <c r="A9" s="95" t="s">
        <v>82</v>
      </c>
      <c r="B9" s="95" t="s">
        <v>83</v>
      </c>
      <c r="C9" s="95" t="s">
        <v>84</v>
      </c>
      <c r="D9" s="69" t="s">
        <v>23</v>
      </c>
      <c r="E9" s="70" t="s">
        <v>0</v>
      </c>
      <c r="F9" s="70" t="s">
        <v>1</v>
      </c>
      <c r="G9" s="70" t="s">
        <v>2</v>
      </c>
      <c r="H9" s="70" t="s">
        <v>3</v>
      </c>
      <c r="I9" s="70" t="s">
        <v>4</v>
      </c>
      <c r="J9" s="70" t="s">
        <v>5</v>
      </c>
      <c r="K9" s="70" t="s">
        <v>6</v>
      </c>
      <c r="L9" s="70" t="s">
        <v>7</v>
      </c>
      <c r="M9" s="70" t="s">
        <v>8</v>
      </c>
      <c r="N9" s="70" t="s">
        <v>9</v>
      </c>
      <c r="O9" s="70" t="s">
        <v>10</v>
      </c>
      <c r="P9" s="70" t="s">
        <v>11</v>
      </c>
      <c r="Q9" s="70" t="s">
        <v>12</v>
      </c>
      <c r="R9" s="70" t="s">
        <v>13</v>
      </c>
      <c r="S9" s="70" t="s">
        <v>14</v>
      </c>
      <c r="T9" s="70" t="s">
        <v>15</v>
      </c>
    </row>
    <row r="10" spans="1:20" ht="25.5" customHeight="1">
      <c r="A10" s="95" t="s">
        <v>58</v>
      </c>
      <c r="B10" s="95" t="s">
        <v>58</v>
      </c>
      <c r="C10" s="95" t="s">
        <v>58</v>
      </c>
      <c r="D10" s="69" t="s">
        <v>18</v>
      </c>
      <c r="E10" s="71" t="s">
        <v>58</v>
      </c>
      <c r="F10" s="71" t="s">
        <v>58</v>
      </c>
      <c r="G10" s="71" t="s">
        <v>58</v>
      </c>
      <c r="H10" s="71" t="s">
        <v>58</v>
      </c>
      <c r="I10" s="71" t="s">
        <v>58</v>
      </c>
      <c r="J10" s="71" t="s">
        <v>58</v>
      </c>
      <c r="K10" s="71" t="s">
        <v>58</v>
      </c>
      <c r="L10" s="71" t="s">
        <v>58</v>
      </c>
      <c r="M10" s="71" t="s">
        <v>58</v>
      </c>
      <c r="N10" s="71" t="s">
        <v>58</v>
      </c>
      <c r="O10" s="71" t="s">
        <v>58</v>
      </c>
      <c r="P10" s="71" t="s">
        <v>58</v>
      </c>
      <c r="Q10" s="71" t="s">
        <v>58</v>
      </c>
      <c r="R10" s="71" t="s">
        <v>58</v>
      </c>
      <c r="S10" s="71" t="s">
        <v>58</v>
      </c>
      <c r="T10" s="71" t="s">
        <v>58</v>
      </c>
    </row>
    <row r="11" spans="1:20" ht="19.5" customHeight="1">
      <c r="A11" s="94" t="s">
        <v>58</v>
      </c>
      <c r="B11" s="94" t="s">
        <v>58</v>
      </c>
      <c r="C11" s="94" t="s">
        <v>58</v>
      </c>
      <c r="D11" s="62" t="s">
        <v>137</v>
      </c>
      <c r="E11" s="25" t="s">
        <v>58</v>
      </c>
      <c r="F11" s="25" t="s">
        <v>58</v>
      </c>
      <c r="G11" s="25" t="s">
        <v>58</v>
      </c>
      <c r="H11" s="25" t="s">
        <v>58</v>
      </c>
      <c r="I11" s="25" t="s">
        <v>58</v>
      </c>
      <c r="J11" s="25" t="s">
        <v>58</v>
      </c>
      <c r="K11" s="25" t="s">
        <v>58</v>
      </c>
      <c r="L11" s="25" t="s">
        <v>58</v>
      </c>
      <c r="M11" s="25" t="s">
        <v>58</v>
      </c>
      <c r="N11" s="25" t="s">
        <v>58</v>
      </c>
      <c r="O11" s="24" t="s">
        <v>58</v>
      </c>
      <c r="P11" s="24" t="s">
        <v>58</v>
      </c>
      <c r="Q11" s="25" t="s">
        <v>58</v>
      </c>
      <c r="R11" s="25" t="s">
        <v>58</v>
      </c>
      <c r="S11" s="25" t="s">
        <v>58</v>
      </c>
      <c r="T11" s="25" t="s">
        <v>58</v>
      </c>
    </row>
    <row r="12" spans="1:20" ht="19.5" customHeight="1">
      <c r="A12" s="94" t="s">
        <v>58</v>
      </c>
      <c r="B12" s="94" t="s">
        <v>58</v>
      </c>
      <c r="C12" s="94" t="s">
        <v>58</v>
      </c>
      <c r="D12" s="26" t="s">
        <v>58</v>
      </c>
      <c r="E12" s="25" t="s">
        <v>58</v>
      </c>
      <c r="F12" s="25" t="s">
        <v>58</v>
      </c>
      <c r="G12" s="25" t="s">
        <v>58</v>
      </c>
      <c r="H12" s="25" t="s">
        <v>58</v>
      </c>
      <c r="I12" s="25" t="s">
        <v>58</v>
      </c>
      <c r="J12" s="25" t="s">
        <v>58</v>
      </c>
      <c r="K12" s="25" t="s">
        <v>58</v>
      </c>
      <c r="L12" s="25" t="s">
        <v>58</v>
      </c>
      <c r="M12" s="25" t="s">
        <v>58</v>
      </c>
      <c r="N12" s="25" t="s">
        <v>58</v>
      </c>
      <c r="O12" s="24" t="s">
        <v>58</v>
      </c>
      <c r="P12" s="24" t="s">
        <v>58</v>
      </c>
      <c r="Q12" s="25" t="s">
        <v>58</v>
      </c>
      <c r="R12" s="25" t="s">
        <v>58</v>
      </c>
      <c r="S12" s="25" t="s">
        <v>58</v>
      </c>
      <c r="T12" s="25" t="s">
        <v>58</v>
      </c>
    </row>
  </sheetData>
  <sheetProtection/>
  <mergeCells count="32">
    <mergeCell ref="A12:C12"/>
    <mergeCell ref="A9:A10"/>
    <mergeCell ref="B9:B10"/>
    <mergeCell ref="C9:C10"/>
    <mergeCell ref="A11:C11"/>
    <mergeCell ref="Q6:Q8"/>
    <mergeCell ref="R6:R8"/>
    <mergeCell ref="S6:T6"/>
    <mergeCell ref="G7:G8"/>
    <mergeCell ref="H7:H8"/>
    <mergeCell ref="M7:M8"/>
    <mergeCell ref="N7:N8"/>
    <mergeCell ref="S7:S8"/>
    <mergeCell ref="T7:T8"/>
    <mergeCell ref="J6:J8"/>
    <mergeCell ref="K6:K8"/>
    <mergeCell ref="L6:L8"/>
    <mergeCell ref="M6:N6"/>
    <mergeCell ref="E6:E8"/>
    <mergeCell ref="F6:F8"/>
    <mergeCell ref="G6:H6"/>
    <mergeCell ref="I6:I8"/>
    <mergeCell ref="A2:T2"/>
    <mergeCell ref="A5:D5"/>
    <mergeCell ref="E5:H5"/>
    <mergeCell ref="I5:J5"/>
    <mergeCell ref="K5:N5"/>
    <mergeCell ref="O5:O8"/>
    <mergeCell ref="P5:P8"/>
    <mergeCell ref="Q5:T5"/>
    <mergeCell ref="A6:C8"/>
    <mergeCell ref="D6:D8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8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3" sqref="E13"/>
    </sheetView>
  </sheetViews>
  <sheetFormatPr defaultColWidth="8.00390625" defaultRowHeight="14.25"/>
  <cols>
    <col min="1" max="2" width="4.625" style="23" customWidth="1"/>
    <col min="3" max="3" width="25.25390625" style="23" customWidth="1"/>
    <col min="4" max="4" width="28.875" style="23" customWidth="1"/>
    <col min="5" max="5" width="28.50390625" style="23" customWidth="1"/>
    <col min="6" max="6" width="28.375" style="23" customWidth="1"/>
    <col min="7" max="9" width="14.625" style="23" customWidth="1"/>
    <col min="10" max="16384" width="8.00390625" style="23" customWidth="1"/>
  </cols>
  <sheetData>
    <row r="1" spans="1:6" ht="19.5" customHeight="1">
      <c r="A1" s="101" t="s">
        <v>88</v>
      </c>
      <c r="B1" s="101"/>
      <c r="C1" s="10"/>
      <c r="D1" s="10"/>
      <c r="E1" s="10"/>
      <c r="F1" s="10"/>
    </row>
    <row r="2" spans="1:6" ht="30" customHeight="1">
      <c r="A2" s="98" t="s">
        <v>98</v>
      </c>
      <c r="B2" s="98"/>
      <c r="C2" s="98"/>
      <c r="D2" s="98"/>
      <c r="E2" s="98"/>
      <c r="F2" s="98"/>
    </row>
    <row r="3" spans="1:6" ht="15" customHeight="1">
      <c r="A3" s="42"/>
      <c r="B3" s="42"/>
      <c r="C3" s="42"/>
      <c r="D3" s="43"/>
      <c r="E3" s="43"/>
      <c r="F3" s="12" t="s">
        <v>97</v>
      </c>
    </row>
    <row r="4" spans="1:6" ht="15" customHeight="1">
      <c r="A4" s="63" t="s">
        <v>142</v>
      </c>
      <c r="B4" s="7"/>
      <c r="C4" s="7"/>
      <c r="D4" s="11"/>
      <c r="E4" s="11"/>
      <c r="F4" s="12" t="s">
        <v>31</v>
      </c>
    </row>
    <row r="5" spans="1:6" ht="20.25" customHeight="1">
      <c r="A5" s="100" t="s">
        <v>144</v>
      </c>
      <c r="B5" s="100"/>
      <c r="C5" s="100"/>
      <c r="D5" s="99" t="s">
        <v>51</v>
      </c>
      <c r="E5" s="99" t="s">
        <v>52</v>
      </c>
      <c r="F5" s="99" t="s">
        <v>53</v>
      </c>
    </row>
    <row r="6" spans="1:6" ht="24.75" customHeight="1">
      <c r="A6" s="100" t="s">
        <v>145</v>
      </c>
      <c r="B6" s="100"/>
      <c r="C6" s="100" t="s">
        <v>22</v>
      </c>
      <c r="D6" s="99"/>
      <c r="E6" s="99"/>
      <c r="F6" s="99"/>
    </row>
    <row r="7" spans="1:6" ht="18" customHeight="1">
      <c r="A7" s="100"/>
      <c r="B7" s="100"/>
      <c r="C7" s="100"/>
      <c r="D7" s="99"/>
      <c r="E7" s="99"/>
      <c r="F7" s="99"/>
    </row>
    <row r="8" spans="1:6" ht="22.5" customHeight="1">
      <c r="A8" s="100"/>
      <c r="B8" s="100"/>
      <c r="C8" s="100"/>
      <c r="D8" s="99"/>
      <c r="E8" s="99"/>
      <c r="F8" s="99"/>
    </row>
    <row r="9" spans="1:6" ht="22.5" customHeight="1">
      <c r="A9" s="97" t="s">
        <v>23</v>
      </c>
      <c r="B9" s="97"/>
      <c r="C9" s="97"/>
      <c r="D9" s="64">
        <v>1</v>
      </c>
      <c r="E9" s="64">
        <v>2</v>
      </c>
      <c r="F9" s="64">
        <v>3</v>
      </c>
    </row>
    <row r="10" spans="1:6" ht="22.5" customHeight="1">
      <c r="A10" s="97" t="s">
        <v>138</v>
      </c>
      <c r="B10" s="97"/>
      <c r="C10" s="97"/>
      <c r="D10" s="67">
        <f>D11+D12+D13</f>
        <v>1548.93</v>
      </c>
      <c r="E10" s="67">
        <f>E11+E13</f>
        <v>1282.6100000000001</v>
      </c>
      <c r="F10" s="67">
        <v>266.32</v>
      </c>
    </row>
    <row r="11" spans="1:6" ht="22.5" customHeight="1">
      <c r="A11" s="97">
        <v>301</v>
      </c>
      <c r="B11" s="97"/>
      <c r="C11" s="9" t="s">
        <v>139</v>
      </c>
      <c r="D11" s="65">
        <v>846.58</v>
      </c>
      <c r="E11" s="66">
        <v>846.58</v>
      </c>
      <c r="F11" s="65"/>
    </row>
    <row r="12" spans="1:6" ht="22.5" customHeight="1">
      <c r="A12" s="97">
        <v>302</v>
      </c>
      <c r="B12" s="97"/>
      <c r="C12" s="9" t="s">
        <v>140</v>
      </c>
      <c r="D12" s="65">
        <v>266.32</v>
      </c>
      <c r="E12" s="65"/>
      <c r="F12" s="65">
        <v>266.32</v>
      </c>
    </row>
    <row r="13" spans="1:6" ht="22.5" customHeight="1">
      <c r="A13" s="97">
        <v>303</v>
      </c>
      <c r="B13" s="97"/>
      <c r="C13" s="9" t="s">
        <v>141</v>
      </c>
      <c r="D13" s="65">
        <v>436.03</v>
      </c>
      <c r="E13" s="65">
        <v>436.03</v>
      </c>
      <c r="F13" s="65"/>
    </row>
  </sheetData>
  <sheetProtection/>
  <mergeCells count="13">
    <mergeCell ref="C6:C8"/>
    <mergeCell ref="A1:B1"/>
    <mergeCell ref="A5:C5"/>
    <mergeCell ref="A13:B13"/>
    <mergeCell ref="A2:F2"/>
    <mergeCell ref="D5:D8"/>
    <mergeCell ref="E5:E8"/>
    <mergeCell ref="F5:F8"/>
    <mergeCell ref="A10:C10"/>
    <mergeCell ref="A9:C9"/>
    <mergeCell ref="A11:B11"/>
    <mergeCell ref="A12:B12"/>
    <mergeCell ref="A6:B8"/>
  </mergeCells>
  <printOptions horizontalCentered="1"/>
  <pageMargins left="0.78" right="0.6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24" sqref="C24"/>
    </sheetView>
  </sheetViews>
  <sheetFormatPr defaultColWidth="8.00390625" defaultRowHeight="14.25"/>
  <cols>
    <col min="1" max="1" width="50.625" style="23" customWidth="1"/>
    <col min="2" max="3" width="30.625" style="23" customWidth="1"/>
    <col min="4" max="6" width="32.625" style="23" customWidth="1"/>
    <col min="7" max="9" width="14.625" style="23" customWidth="1"/>
    <col min="10" max="16384" width="8.00390625" style="23" customWidth="1"/>
  </cols>
  <sheetData>
    <row r="1" spans="1:6" ht="19.5" customHeight="1">
      <c r="A1" s="17" t="s">
        <v>89</v>
      </c>
      <c r="B1" s="13"/>
      <c r="C1" s="13"/>
      <c r="D1" s="10"/>
      <c r="E1" s="10"/>
      <c r="F1" s="10"/>
    </row>
    <row r="2" spans="1:3" ht="24.75" customHeight="1">
      <c r="A2" s="102" t="s">
        <v>101</v>
      </c>
      <c r="B2" s="102"/>
      <c r="C2" s="102"/>
    </row>
    <row r="3" spans="1:3" ht="15" customHeight="1">
      <c r="A3" s="7"/>
      <c r="B3" s="7"/>
      <c r="C3" s="40" t="s">
        <v>96</v>
      </c>
    </row>
    <row r="4" spans="1:3" ht="15" customHeight="1">
      <c r="A4" s="37" t="s">
        <v>107</v>
      </c>
      <c r="B4" s="42"/>
      <c r="C4" s="40" t="s">
        <v>31</v>
      </c>
    </row>
    <row r="5" spans="1:3" ht="30" customHeight="1">
      <c r="A5" s="19" t="s">
        <v>37</v>
      </c>
      <c r="B5" s="19" t="s">
        <v>38</v>
      </c>
      <c r="C5" s="19" t="s">
        <v>45</v>
      </c>
    </row>
    <row r="6" spans="1:3" ht="30" customHeight="1">
      <c r="A6" s="20" t="s">
        <v>39</v>
      </c>
      <c r="B6" s="14">
        <f>B7+B8+B9</f>
        <v>30.07</v>
      </c>
      <c r="C6" s="14">
        <f>C8+C9</f>
        <v>38.46</v>
      </c>
    </row>
    <row r="7" spans="1:3" ht="30" customHeight="1">
      <c r="A7" s="21" t="s">
        <v>40</v>
      </c>
      <c r="B7" s="68">
        <v>2.98</v>
      </c>
      <c r="C7" s="68"/>
    </row>
    <row r="8" spans="1:3" ht="30" customHeight="1">
      <c r="A8" s="21" t="s">
        <v>41</v>
      </c>
      <c r="B8" s="68">
        <v>2.06</v>
      </c>
      <c r="C8" s="68">
        <v>1.59</v>
      </c>
    </row>
    <row r="9" spans="1:3" ht="30" customHeight="1">
      <c r="A9" s="21" t="s">
        <v>42</v>
      </c>
      <c r="B9" s="68">
        <v>25.03</v>
      </c>
      <c r="C9" s="68">
        <v>36.87</v>
      </c>
    </row>
    <row r="10" spans="1:3" ht="30" customHeight="1">
      <c r="A10" s="21" t="s">
        <v>43</v>
      </c>
      <c r="B10" s="68">
        <v>25.03</v>
      </c>
      <c r="C10" s="68">
        <v>36.87</v>
      </c>
    </row>
    <row r="11" spans="1:3" ht="30" customHeight="1">
      <c r="A11" s="21" t="s">
        <v>44</v>
      </c>
      <c r="B11" s="15"/>
      <c r="C11" s="16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rfbpc</cp:lastModifiedBy>
  <cp:lastPrinted>2015-08-27T09:53:52Z</cp:lastPrinted>
  <dcterms:created xsi:type="dcterms:W3CDTF">2011-12-26T04:36:18Z</dcterms:created>
  <dcterms:modified xsi:type="dcterms:W3CDTF">2015-08-27T13:01:07Z</dcterms:modified>
  <cp:category/>
  <cp:version/>
  <cp:contentType/>
  <cp:contentStatus/>
</cp:coreProperties>
</file>